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0" yWindow="75" windowWidth="19320" windowHeight="12600" tabRatio="931" firstSheet="1" activeTab="7"/>
  </bookViews>
  <sheets>
    <sheet name="г. Котельнич" sheetId="1" r:id="rId1"/>
    <sheet name="Даровской" sheetId="4" r:id="rId2"/>
    <sheet name="Котельничский" sheetId="5" r:id="rId3"/>
    <sheet name="Орловский" sheetId="11" r:id="rId4"/>
    <sheet name="Шабалинский" sheetId="13" r:id="rId5"/>
    <sheet name="Арбажский" sheetId="14" r:id="rId6"/>
    <sheet name="Свечинский" sheetId="15" r:id="rId7"/>
    <sheet name="Оричевский" sheetId="16" r:id="rId8"/>
  </sheets>
  <definedNames>
    <definedName name="_xlnm.Print_Titles" localSheetId="5">Арбажский!$3:$3</definedName>
    <definedName name="_xlnm.Print_Titles" localSheetId="0">'г. Котельнич'!$3:$3</definedName>
    <definedName name="_xlnm.Print_Titles" localSheetId="1">Даровской!$3:$3</definedName>
    <definedName name="_xlnm.Print_Titles" localSheetId="2">Котельничский!$3:$3</definedName>
    <definedName name="_xlnm.Print_Titles" localSheetId="7">Оричевский!$3:$3</definedName>
    <definedName name="_xlnm.Print_Titles" localSheetId="3">Орловский!$3:$3</definedName>
    <definedName name="_xlnm.Print_Titles" localSheetId="6">Свечинский!$3:$3</definedName>
    <definedName name="_xlnm.Print_Titles" localSheetId="4">Шабалинский!$3:$3</definedName>
  </definedNames>
  <calcPr calcId="152511"/>
</workbook>
</file>

<file path=xl/calcChain.xml><?xml version="1.0" encoding="utf-8"?>
<calcChain xmlns="http://schemas.openxmlformats.org/spreadsheetml/2006/main">
  <c r="L46" i="1" l="1"/>
  <c r="K46" i="1"/>
  <c r="J46" i="1"/>
  <c r="I46" i="1"/>
  <c r="H46" i="1"/>
  <c r="G46" i="1"/>
  <c r="F46" i="1"/>
  <c r="E46" i="1"/>
  <c r="D46" i="1"/>
  <c r="C46" i="1"/>
  <c r="L38" i="1"/>
  <c r="K38" i="1"/>
  <c r="J38" i="1"/>
  <c r="I38" i="1"/>
  <c r="H38" i="1"/>
  <c r="G38" i="1"/>
  <c r="F38" i="1"/>
  <c r="E38" i="1"/>
  <c r="D38" i="1"/>
  <c r="C38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2" i="1"/>
  <c r="K22" i="1"/>
  <c r="J22" i="1"/>
  <c r="I22" i="1"/>
  <c r="H22" i="1"/>
  <c r="G22" i="1"/>
  <c r="F22" i="1"/>
  <c r="E22" i="1"/>
  <c r="D22" i="1"/>
  <c r="C22" i="1"/>
  <c r="L18" i="1"/>
  <c r="K18" i="1"/>
  <c r="J18" i="1"/>
  <c r="I18" i="1"/>
  <c r="H18" i="1"/>
  <c r="G18" i="1"/>
  <c r="F18" i="1"/>
  <c r="E18" i="1"/>
  <c r="D18" i="1"/>
  <c r="C18" i="1"/>
  <c r="L14" i="1"/>
  <c r="K14" i="1"/>
  <c r="J14" i="1"/>
  <c r="I14" i="1"/>
  <c r="H14" i="1"/>
  <c r="G14" i="1"/>
  <c r="F14" i="1"/>
  <c r="E14" i="1"/>
  <c r="D14" i="1"/>
  <c r="C14" i="1"/>
  <c r="L10" i="1"/>
  <c r="K10" i="1"/>
  <c r="J10" i="1"/>
  <c r="I10" i="1"/>
  <c r="H10" i="1"/>
  <c r="G10" i="1"/>
  <c r="F10" i="1"/>
  <c r="E10" i="1"/>
  <c r="D10" i="1"/>
  <c r="C10" i="1"/>
  <c r="L6" i="1"/>
  <c r="K6" i="1"/>
  <c r="J6" i="1"/>
  <c r="I6" i="1"/>
  <c r="H6" i="1"/>
  <c r="G6" i="1"/>
  <c r="F6" i="1"/>
  <c r="E6" i="1"/>
  <c r="D6" i="1"/>
  <c r="C6" i="1"/>
  <c r="L4" i="1"/>
  <c r="K4" i="1"/>
  <c r="J4" i="1"/>
  <c r="I4" i="1"/>
  <c r="H4" i="1"/>
  <c r="G4" i="1"/>
  <c r="F4" i="1"/>
  <c r="E4" i="1"/>
  <c r="D4" i="1"/>
  <c r="C4" i="1"/>
  <c r="L46" i="13" l="1"/>
  <c r="K46" i="13"/>
  <c r="J46" i="13"/>
  <c r="I46" i="13"/>
  <c r="H46" i="13"/>
  <c r="G46" i="13"/>
  <c r="F46" i="13"/>
  <c r="E46" i="13"/>
  <c r="D46" i="13"/>
  <c r="C46" i="13"/>
  <c r="L38" i="13"/>
  <c r="K38" i="13"/>
  <c r="J38" i="13"/>
  <c r="I38" i="13"/>
  <c r="H38" i="13"/>
  <c r="G38" i="13"/>
  <c r="F38" i="13"/>
  <c r="E38" i="13"/>
  <c r="D38" i="13"/>
  <c r="C38" i="13"/>
  <c r="L30" i="13"/>
  <c r="K30" i="13"/>
  <c r="J30" i="13"/>
  <c r="J22" i="13" s="1"/>
  <c r="I30" i="13"/>
  <c r="H30" i="13"/>
  <c r="H22" i="13" s="1"/>
  <c r="G30" i="13"/>
  <c r="F30" i="13"/>
  <c r="F22" i="13" s="1"/>
  <c r="E30" i="13"/>
  <c r="D30" i="13"/>
  <c r="D22" i="13" s="1"/>
  <c r="C30" i="13"/>
  <c r="L29" i="13"/>
  <c r="K29" i="13"/>
  <c r="J29" i="13"/>
  <c r="I29" i="13"/>
  <c r="H29" i="13"/>
  <c r="G29" i="13"/>
  <c r="F29" i="13"/>
  <c r="E29" i="13"/>
  <c r="D29" i="13"/>
  <c r="C29" i="13"/>
  <c r="L28" i="13"/>
  <c r="K28" i="13"/>
  <c r="J28" i="13"/>
  <c r="I28" i="13"/>
  <c r="H28" i="13"/>
  <c r="G28" i="13"/>
  <c r="F28" i="13"/>
  <c r="E28" i="13"/>
  <c r="D28" i="13"/>
  <c r="C28" i="13"/>
  <c r="L27" i="13"/>
  <c r="K27" i="13"/>
  <c r="J27" i="13"/>
  <c r="I27" i="13"/>
  <c r="H27" i="13"/>
  <c r="G27" i="13"/>
  <c r="F27" i="13"/>
  <c r="E27" i="13"/>
  <c r="D27" i="13"/>
  <c r="C27" i="13"/>
  <c r="L25" i="13"/>
  <c r="K25" i="13"/>
  <c r="J25" i="13"/>
  <c r="I25" i="13"/>
  <c r="H25" i="13"/>
  <c r="G25" i="13"/>
  <c r="F25" i="13"/>
  <c r="E25" i="13"/>
  <c r="D25" i="13"/>
  <c r="C25" i="13"/>
  <c r="L24" i="13"/>
  <c r="K24" i="13"/>
  <c r="J24" i="13"/>
  <c r="I24" i="13"/>
  <c r="H24" i="13"/>
  <c r="G24" i="13"/>
  <c r="F24" i="13"/>
  <c r="E24" i="13"/>
  <c r="D24" i="13"/>
  <c r="C24" i="13"/>
  <c r="L22" i="13"/>
  <c r="L18" i="13"/>
  <c r="K18" i="13"/>
  <c r="J18" i="13"/>
  <c r="I18" i="13"/>
  <c r="H18" i="13"/>
  <c r="G18" i="13"/>
  <c r="F18" i="13"/>
  <c r="E18" i="13"/>
  <c r="D18" i="13"/>
  <c r="C18" i="13"/>
  <c r="L14" i="13"/>
  <c r="K14" i="13"/>
  <c r="J14" i="13"/>
  <c r="I14" i="13"/>
  <c r="H14" i="13"/>
  <c r="G14" i="13"/>
  <c r="F14" i="13"/>
  <c r="E14" i="13"/>
  <c r="D14" i="13"/>
  <c r="C14" i="13"/>
  <c r="L10" i="13"/>
  <c r="K10" i="13"/>
  <c r="J10" i="13"/>
  <c r="I10" i="13"/>
  <c r="H10" i="13"/>
  <c r="G10" i="13"/>
  <c r="F10" i="13"/>
  <c r="E10" i="13"/>
  <c r="D10" i="13"/>
  <c r="C10" i="13"/>
  <c r="L6" i="13"/>
  <c r="K6" i="13"/>
  <c r="J6" i="13"/>
  <c r="I6" i="13"/>
  <c r="H6" i="13"/>
  <c r="G6" i="13"/>
  <c r="F6" i="13"/>
  <c r="E6" i="13"/>
  <c r="D6" i="13"/>
  <c r="C6" i="13"/>
  <c r="G4" i="13"/>
  <c r="L46" i="16"/>
  <c r="K46" i="16"/>
  <c r="J46" i="16"/>
  <c r="I46" i="16"/>
  <c r="H46" i="16"/>
  <c r="G46" i="16"/>
  <c r="F46" i="16"/>
  <c r="E46" i="16"/>
  <c r="D46" i="16"/>
  <c r="C46" i="16"/>
  <c r="L38" i="16"/>
  <c r="K38" i="16"/>
  <c r="J38" i="16"/>
  <c r="I38" i="16"/>
  <c r="H38" i="16"/>
  <c r="G38" i="16"/>
  <c r="F38" i="16"/>
  <c r="E38" i="16"/>
  <c r="D38" i="16"/>
  <c r="C38" i="16"/>
  <c r="L30" i="16"/>
  <c r="K30" i="16"/>
  <c r="K22" i="16" s="1"/>
  <c r="J30" i="16"/>
  <c r="I30" i="16"/>
  <c r="H30" i="16"/>
  <c r="G30" i="16"/>
  <c r="G22" i="16" s="1"/>
  <c r="F30" i="16"/>
  <c r="E30" i="16"/>
  <c r="D30" i="16"/>
  <c r="C30" i="16"/>
  <c r="C22" i="16" s="1"/>
  <c r="L29" i="16"/>
  <c r="K29" i="16"/>
  <c r="J29" i="16"/>
  <c r="I29" i="16"/>
  <c r="H29" i="16"/>
  <c r="G29" i="16"/>
  <c r="F29" i="16"/>
  <c r="E29" i="16"/>
  <c r="D29" i="16"/>
  <c r="C29" i="16"/>
  <c r="L28" i="16"/>
  <c r="K28" i="16"/>
  <c r="J28" i="16"/>
  <c r="I28" i="16"/>
  <c r="H28" i="16"/>
  <c r="G28" i="16"/>
  <c r="F28" i="16"/>
  <c r="E28" i="16"/>
  <c r="D28" i="16"/>
  <c r="C28" i="16"/>
  <c r="L27" i="16"/>
  <c r="K27" i="16"/>
  <c r="J27" i="16"/>
  <c r="I27" i="16"/>
  <c r="H27" i="16"/>
  <c r="G27" i="16"/>
  <c r="F27" i="16"/>
  <c r="E27" i="16"/>
  <c r="D27" i="16"/>
  <c r="C27" i="16"/>
  <c r="L25" i="16"/>
  <c r="K25" i="16"/>
  <c r="J25" i="16"/>
  <c r="I25" i="16"/>
  <c r="H25" i="16"/>
  <c r="G25" i="16"/>
  <c r="F25" i="16"/>
  <c r="E25" i="16"/>
  <c r="D25" i="16"/>
  <c r="C25" i="16"/>
  <c r="L24" i="16"/>
  <c r="K24" i="16"/>
  <c r="J24" i="16"/>
  <c r="I24" i="16"/>
  <c r="H24" i="16"/>
  <c r="G24" i="16"/>
  <c r="F24" i="16"/>
  <c r="E24" i="16"/>
  <c r="D24" i="16"/>
  <c r="C24" i="16"/>
  <c r="L18" i="16"/>
  <c r="K18" i="16"/>
  <c r="J18" i="16"/>
  <c r="I18" i="16"/>
  <c r="H18" i="16"/>
  <c r="G18" i="16"/>
  <c r="F18" i="16"/>
  <c r="E18" i="16"/>
  <c r="D18" i="16"/>
  <c r="C18" i="16"/>
  <c r="L14" i="16"/>
  <c r="K14" i="16"/>
  <c r="J14" i="16"/>
  <c r="I14" i="16"/>
  <c r="H14" i="16"/>
  <c r="G14" i="16"/>
  <c r="F14" i="16"/>
  <c r="E14" i="16"/>
  <c r="D14" i="16"/>
  <c r="C14" i="16"/>
  <c r="L10" i="16"/>
  <c r="K10" i="16"/>
  <c r="J10" i="16"/>
  <c r="I10" i="16"/>
  <c r="H10" i="16"/>
  <c r="G10" i="16"/>
  <c r="F10" i="16"/>
  <c r="E10" i="16"/>
  <c r="D10" i="16"/>
  <c r="C10" i="16"/>
  <c r="L6" i="16"/>
  <c r="K6" i="16"/>
  <c r="J6" i="16"/>
  <c r="I6" i="16"/>
  <c r="H6" i="16"/>
  <c r="G6" i="16"/>
  <c r="F6" i="16"/>
  <c r="F4" i="16" s="1"/>
  <c r="E6" i="16"/>
  <c r="D6" i="16"/>
  <c r="C6" i="16"/>
  <c r="J4" i="16"/>
  <c r="L46" i="15"/>
  <c r="K46" i="15"/>
  <c r="J46" i="15"/>
  <c r="I46" i="15"/>
  <c r="H46" i="15"/>
  <c r="G46" i="15"/>
  <c r="F46" i="15"/>
  <c r="E46" i="15"/>
  <c r="D46" i="15"/>
  <c r="C46" i="15"/>
  <c r="L38" i="15"/>
  <c r="K38" i="15"/>
  <c r="J38" i="15"/>
  <c r="I38" i="15"/>
  <c r="H38" i="15"/>
  <c r="G38" i="15"/>
  <c r="F38" i="15"/>
  <c r="E38" i="15"/>
  <c r="D38" i="15"/>
  <c r="C38" i="15"/>
  <c r="L30" i="15"/>
  <c r="K30" i="15"/>
  <c r="J30" i="15"/>
  <c r="J22" i="15" s="1"/>
  <c r="I30" i="15"/>
  <c r="H30" i="15"/>
  <c r="H22" i="15" s="1"/>
  <c r="G30" i="15"/>
  <c r="F30" i="15"/>
  <c r="F22" i="15" s="1"/>
  <c r="E30" i="15"/>
  <c r="D30" i="15"/>
  <c r="C30" i="15"/>
  <c r="L29" i="15"/>
  <c r="K29" i="15"/>
  <c r="J29" i="15"/>
  <c r="I29" i="15"/>
  <c r="H29" i="15"/>
  <c r="G29" i="15"/>
  <c r="F29" i="15"/>
  <c r="E29" i="15"/>
  <c r="D29" i="15"/>
  <c r="C29" i="15"/>
  <c r="L28" i="15"/>
  <c r="K28" i="15"/>
  <c r="J28" i="15"/>
  <c r="I28" i="15"/>
  <c r="H28" i="15"/>
  <c r="G28" i="15"/>
  <c r="F28" i="15"/>
  <c r="E28" i="15"/>
  <c r="D28" i="15"/>
  <c r="C28" i="15"/>
  <c r="L27" i="15"/>
  <c r="K27" i="15"/>
  <c r="J27" i="15"/>
  <c r="I27" i="15"/>
  <c r="H27" i="15"/>
  <c r="G27" i="15"/>
  <c r="F27" i="15"/>
  <c r="E27" i="15"/>
  <c r="D27" i="15"/>
  <c r="C27" i="15"/>
  <c r="L25" i="15"/>
  <c r="K25" i="15"/>
  <c r="J25" i="15"/>
  <c r="I25" i="15"/>
  <c r="H25" i="15"/>
  <c r="G25" i="15"/>
  <c r="F25" i="15"/>
  <c r="E25" i="15"/>
  <c r="D25" i="15"/>
  <c r="C25" i="15"/>
  <c r="L24" i="15"/>
  <c r="K24" i="15"/>
  <c r="J24" i="15"/>
  <c r="I24" i="15"/>
  <c r="H24" i="15"/>
  <c r="G24" i="15"/>
  <c r="F24" i="15"/>
  <c r="E24" i="15"/>
  <c r="D24" i="15"/>
  <c r="C24" i="15"/>
  <c r="L22" i="15"/>
  <c r="D22" i="15"/>
  <c r="L18" i="15"/>
  <c r="K18" i="15"/>
  <c r="J18" i="15"/>
  <c r="I18" i="15"/>
  <c r="H18" i="15"/>
  <c r="G18" i="15"/>
  <c r="F18" i="15"/>
  <c r="E18" i="15"/>
  <c r="D18" i="15"/>
  <c r="C18" i="15"/>
  <c r="L14" i="15"/>
  <c r="K14" i="15"/>
  <c r="J14" i="15"/>
  <c r="I14" i="15"/>
  <c r="H14" i="15"/>
  <c r="G14" i="15"/>
  <c r="F14" i="15"/>
  <c r="E14" i="15"/>
  <c r="D14" i="15"/>
  <c r="C14" i="15"/>
  <c r="L10" i="15"/>
  <c r="K10" i="15"/>
  <c r="J10" i="15"/>
  <c r="I10" i="15"/>
  <c r="H10" i="15"/>
  <c r="G10" i="15"/>
  <c r="F10" i="15"/>
  <c r="E10" i="15"/>
  <c r="D10" i="15"/>
  <c r="C10" i="15"/>
  <c r="L6" i="15"/>
  <c r="L4" i="15" s="1"/>
  <c r="K6" i="15"/>
  <c r="K4" i="15" s="1"/>
  <c r="J6" i="15"/>
  <c r="J4" i="15" s="1"/>
  <c r="I6" i="15"/>
  <c r="I4" i="15" s="1"/>
  <c r="H6" i="15"/>
  <c r="H4" i="15" s="1"/>
  <c r="G6" i="15"/>
  <c r="G4" i="15" s="1"/>
  <c r="F6" i="15"/>
  <c r="F4" i="15" s="1"/>
  <c r="E6" i="15"/>
  <c r="D6" i="15"/>
  <c r="D4" i="15" s="1"/>
  <c r="C6" i="15"/>
  <c r="C4" i="15" s="1"/>
  <c r="E4" i="15"/>
  <c r="C4" i="13" l="1"/>
  <c r="I22" i="16"/>
  <c r="K4" i="13"/>
  <c r="C22" i="13"/>
  <c r="G22" i="13"/>
  <c r="K22" i="13"/>
  <c r="E22" i="13"/>
  <c r="I22" i="13"/>
  <c r="E4" i="13"/>
  <c r="I4" i="13"/>
  <c r="F4" i="13"/>
  <c r="J4" i="13"/>
  <c r="D4" i="13"/>
  <c r="H4" i="13"/>
  <c r="L4" i="13"/>
  <c r="C22" i="15"/>
  <c r="G22" i="15"/>
  <c r="K22" i="15"/>
  <c r="E22" i="15"/>
  <c r="I22" i="15"/>
  <c r="D4" i="16"/>
  <c r="H4" i="16"/>
  <c r="L4" i="16"/>
  <c r="D22" i="16"/>
  <c r="H22" i="16"/>
  <c r="C4" i="16"/>
  <c r="G4" i="16"/>
  <c r="K4" i="16"/>
  <c r="E22" i="16"/>
  <c r="L22" i="16"/>
  <c r="E4" i="16"/>
  <c r="I4" i="16"/>
  <c r="F22" i="16"/>
  <c r="J22" i="16"/>
  <c r="L46" i="11"/>
  <c r="K46" i="11"/>
  <c r="J46" i="11"/>
  <c r="I46" i="11"/>
  <c r="H46" i="11"/>
  <c r="G46" i="11"/>
  <c r="F46" i="11"/>
  <c r="E46" i="11"/>
  <c r="D46" i="11"/>
  <c r="C46" i="11"/>
  <c r="L38" i="11"/>
  <c r="K38" i="11"/>
  <c r="J38" i="11"/>
  <c r="I38" i="11"/>
  <c r="H38" i="11"/>
  <c r="G38" i="11"/>
  <c r="F38" i="11"/>
  <c r="E38" i="11"/>
  <c r="D38" i="11"/>
  <c r="C38" i="11"/>
  <c r="L30" i="11"/>
  <c r="K30" i="11"/>
  <c r="J30" i="11"/>
  <c r="I30" i="11"/>
  <c r="H30" i="11"/>
  <c r="H22" i="11" s="1"/>
  <c r="G30" i="11"/>
  <c r="F30" i="11"/>
  <c r="E30" i="11"/>
  <c r="D30" i="11"/>
  <c r="C30" i="11"/>
  <c r="L29" i="11"/>
  <c r="K29" i="11"/>
  <c r="J29" i="11"/>
  <c r="I29" i="11"/>
  <c r="H29" i="11"/>
  <c r="G29" i="11"/>
  <c r="F29" i="11"/>
  <c r="E29" i="11"/>
  <c r="D29" i="11"/>
  <c r="C29" i="11"/>
  <c r="L28" i="11"/>
  <c r="K28" i="11"/>
  <c r="J28" i="11"/>
  <c r="I28" i="11"/>
  <c r="H28" i="11"/>
  <c r="G28" i="11"/>
  <c r="F28" i="11"/>
  <c r="E28" i="11"/>
  <c r="D28" i="11"/>
  <c r="C28" i="11"/>
  <c r="L27" i="11"/>
  <c r="K27" i="11"/>
  <c r="J27" i="11"/>
  <c r="I27" i="11"/>
  <c r="H27" i="11"/>
  <c r="G27" i="11"/>
  <c r="F27" i="11"/>
  <c r="E27" i="11"/>
  <c r="D27" i="11"/>
  <c r="C27" i="11"/>
  <c r="L25" i="11"/>
  <c r="K25" i="11"/>
  <c r="J25" i="11"/>
  <c r="I25" i="11"/>
  <c r="H25" i="11"/>
  <c r="G25" i="11"/>
  <c r="F25" i="11"/>
  <c r="E25" i="11"/>
  <c r="D25" i="11"/>
  <c r="C25" i="11"/>
  <c r="L24" i="11"/>
  <c r="K24" i="11"/>
  <c r="J24" i="11"/>
  <c r="I24" i="11"/>
  <c r="H24" i="11"/>
  <c r="G24" i="11"/>
  <c r="F24" i="11"/>
  <c r="E24" i="11"/>
  <c r="D24" i="11"/>
  <c r="C24" i="11"/>
  <c r="L22" i="11"/>
  <c r="J22" i="11"/>
  <c r="D22" i="11"/>
  <c r="L18" i="11"/>
  <c r="K18" i="11"/>
  <c r="J18" i="11"/>
  <c r="I18" i="11"/>
  <c r="H18" i="11"/>
  <c r="G18" i="11"/>
  <c r="F18" i="11"/>
  <c r="E18" i="11"/>
  <c r="D18" i="11"/>
  <c r="C18" i="11"/>
  <c r="L14" i="11"/>
  <c r="K14" i="11"/>
  <c r="J14" i="11"/>
  <c r="I14" i="11"/>
  <c r="H14" i="11"/>
  <c r="G14" i="11"/>
  <c r="F14" i="11"/>
  <c r="E14" i="11"/>
  <c r="D14" i="11"/>
  <c r="C14" i="11"/>
  <c r="L10" i="11"/>
  <c r="K10" i="11"/>
  <c r="J10" i="11"/>
  <c r="I10" i="11"/>
  <c r="H10" i="11"/>
  <c r="G10" i="11"/>
  <c r="F10" i="11"/>
  <c r="E10" i="11"/>
  <c r="D10" i="11"/>
  <c r="C10" i="11"/>
  <c r="L6" i="11"/>
  <c r="K6" i="11"/>
  <c r="K4" i="11" s="1"/>
  <c r="J6" i="11"/>
  <c r="J4" i="11" s="1"/>
  <c r="I6" i="11"/>
  <c r="H6" i="11"/>
  <c r="G6" i="11"/>
  <c r="G4" i="11" s="1"/>
  <c r="F6" i="11"/>
  <c r="F4" i="11" s="1"/>
  <c r="E6" i="11"/>
  <c r="E4" i="11" s="1"/>
  <c r="D6" i="11"/>
  <c r="C6" i="11"/>
  <c r="C4" i="11" s="1"/>
  <c r="I4" i="11" l="1"/>
  <c r="F22" i="11"/>
  <c r="D4" i="11"/>
  <c r="H4" i="11"/>
  <c r="L4" i="11"/>
  <c r="C22" i="11"/>
  <c r="E22" i="11"/>
  <c r="G22" i="11"/>
  <c r="K22" i="11"/>
  <c r="I22" i="11"/>
  <c r="L46" i="4"/>
  <c r="K46" i="4"/>
  <c r="J46" i="4"/>
  <c r="I46" i="4"/>
  <c r="H46" i="4"/>
  <c r="G46" i="4"/>
  <c r="F46" i="4"/>
  <c r="E46" i="4"/>
  <c r="D46" i="4"/>
  <c r="C46" i="4"/>
  <c r="L38" i="4"/>
  <c r="K38" i="4"/>
  <c r="J38" i="4"/>
  <c r="I38" i="4"/>
  <c r="H38" i="4"/>
  <c r="G38" i="4"/>
  <c r="F38" i="4"/>
  <c r="E38" i="4"/>
  <c r="D38" i="4"/>
  <c r="C38" i="4"/>
  <c r="L30" i="4"/>
  <c r="K30" i="4"/>
  <c r="K22" i="4" s="1"/>
  <c r="J30" i="4"/>
  <c r="I30" i="4"/>
  <c r="I22" i="4" s="1"/>
  <c r="H30" i="4"/>
  <c r="G30" i="4"/>
  <c r="G22" i="4" s="1"/>
  <c r="F30" i="4"/>
  <c r="F22" i="4" s="1"/>
  <c r="E30" i="4"/>
  <c r="E22" i="4" s="1"/>
  <c r="D30" i="4"/>
  <c r="C30" i="4"/>
  <c r="L29" i="4"/>
  <c r="K29" i="4"/>
  <c r="J29" i="4"/>
  <c r="I29" i="4"/>
  <c r="H29" i="4"/>
  <c r="G29" i="4"/>
  <c r="F29" i="4"/>
  <c r="E29" i="4"/>
  <c r="D29" i="4"/>
  <c r="C29" i="4"/>
  <c r="L28" i="4"/>
  <c r="K28" i="4"/>
  <c r="J28" i="4"/>
  <c r="I28" i="4"/>
  <c r="H28" i="4"/>
  <c r="G28" i="4"/>
  <c r="F28" i="4"/>
  <c r="E28" i="4"/>
  <c r="D28" i="4"/>
  <c r="C28" i="4"/>
  <c r="L27" i="4"/>
  <c r="K27" i="4"/>
  <c r="J27" i="4"/>
  <c r="I27" i="4"/>
  <c r="H27" i="4"/>
  <c r="G27" i="4"/>
  <c r="F27" i="4"/>
  <c r="E27" i="4"/>
  <c r="D27" i="4"/>
  <c r="C27" i="4"/>
  <c r="L25" i="4"/>
  <c r="K25" i="4"/>
  <c r="J25" i="4"/>
  <c r="I25" i="4"/>
  <c r="H25" i="4"/>
  <c r="G25" i="4"/>
  <c r="F25" i="4"/>
  <c r="E25" i="4"/>
  <c r="D25" i="4"/>
  <c r="C25" i="4"/>
  <c r="L24" i="4"/>
  <c r="K24" i="4"/>
  <c r="J24" i="4"/>
  <c r="I24" i="4"/>
  <c r="H24" i="4"/>
  <c r="G24" i="4"/>
  <c r="F24" i="4"/>
  <c r="E24" i="4"/>
  <c r="D24" i="4"/>
  <c r="C24" i="4"/>
  <c r="C22" i="4"/>
  <c r="L18" i="4"/>
  <c r="K18" i="4"/>
  <c r="J18" i="4"/>
  <c r="I18" i="4"/>
  <c r="H18" i="4"/>
  <c r="G18" i="4"/>
  <c r="F18" i="4"/>
  <c r="E18" i="4"/>
  <c r="D18" i="4"/>
  <c r="C18" i="4"/>
  <c r="L14" i="4"/>
  <c r="K14" i="4"/>
  <c r="J14" i="4"/>
  <c r="I14" i="4"/>
  <c r="H14" i="4"/>
  <c r="G14" i="4"/>
  <c r="F14" i="4"/>
  <c r="E14" i="4"/>
  <c r="D14" i="4"/>
  <c r="C14" i="4"/>
  <c r="L10" i="4"/>
  <c r="K10" i="4"/>
  <c r="J10" i="4"/>
  <c r="I10" i="4"/>
  <c r="H10" i="4"/>
  <c r="G10" i="4"/>
  <c r="F10" i="4"/>
  <c r="E10" i="4"/>
  <c r="D10" i="4"/>
  <c r="C10" i="4"/>
  <c r="L6" i="4"/>
  <c r="K6" i="4"/>
  <c r="K4" i="4" s="1"/>
  <c r="J6" i="4"/>
  <c r="I6" i="4"/>
  <c r="H6" i="4"/>
  <c r="G6" i="4"/>
  <c r="G4" i="4" s="1"/>
  <c r="F6" i="4"/>
  <c r="E6" i="4"/>
  <c r="E4" i="4" s="1"/>
  <c r="D6" i="4"/>
  <c r="C6" i="4"/>
  <c r="C4" i="4" s="1"/>
  <c r="L4" i="4"/>
  <c r="J4" i="4"/>
  <c r="H4" i="4"/>
  <c r="F4" i="4"/>
  <c r="D4" i="4"/>
  <c r="I4" i="4" l="1"/>
  <c r="J22" i="4"/>
  <c r="D22" i="4"/>
  <c r="H22" i="4"/>
  <c r="L22" i="4"/>
  <c r="C6" i="14"/>
  <c r="D6" i="14"/>
  <c r="E6" i="14"/>
  <c r="F6" i="14"/>
  <c r="G6" i="14"/>
  <c r="H6" i="14"/>
  <c r="I6" i="14"/>
  <c r="J6" i="14"/>
  <c r="K6" i="14"/>
  <c r="L6" i="14"/>
  <c r="C10" i="14"/>
  <c r="D10" i="14"/>
  <c r="E10" i="14"/>
  <c r="F10" i="14"/>
  <c r="G10" i="14"/>
  <c r="H10" i="14"/>
  <c r="I10" i="14"/>
  <c r="J10" i="14"/>
  <c r="K10" i="14"/>
  <c r="L10" i="14"/>
  <c r="C14" i="14"/>
  <c r="D14" i="14"/>
  <c r="E14" i="14"/>
  <c r="F14" i="14"/>
  <c r="G14" i="14"/>
  <c r="H14" i="14"/>
  <c r="I14" i="14"/>
  <c r="J14" i="14"/>
  <c r="K14" i="14"/>
  <c r="L14" i="14"/>
  <c r="C18" i="14"/>
  <c r="D18" i="14"/>
  <c r="E18" i="14"/>
  <c r="F18" i="14"/>
  <c r="G18" i="14"/>
  <c r="H18" i="14"/>
  <c r="I18" i="14"/>
  <c r="J18" i="14"/>
  <c r="K18" i="14"/>
  <c r="L18" i="14"/>
  <c r="C24" i="14"/>
  <c r="D24" i="14"/>
  <c r="E24" i="14"/>
  <c r="F24" i="14"/>
  <c r="G24" i="14"/>
  <c r="H24" i="14"/>
  <c r="I24" i="14"/>
  <c r="J24" i="14"/>
  <c r="K24" i="14"/>
  <c r="L24" i="14"/>
  <c r="C25" i="14"/>
  <c r="D25" i="14"/>
  <c r="E25" i="14"/>
  <c r="F25" i="14"/>
  <c r="G25" i="14"/>
  <c r="H25" i="14"/>
  <c r="I25" i="14"/>
  <c r="J25" i="14"/>
  <c r="K25" i="14"/>
  <c r="L25" i="14"/>
  <c r="C27" i="14"/>
  <c r="D27" i="14"/>
  <c r="E27" i="14"/>
  <c r="F27" i="14"/>
  <c r="G27" i="14"/>
  <c r="H27" i="14"/>
  <c r="I27" i="14"/>
  <c r="J27" i="14"/>
  <c r="K27" i="14"/>
  <c r="L27" i="14"/>
  <c r="C28" i="14"/>
  <c r="D28" i="14"/>
  <c r="E28" i="14"/>
  <c r="F28" i="14"/>
  <c r="G28" i="14"/>
  <c r="H28" i="14"/>
  <c r="I28" i="14"/>
  <c r="J28" i="14"/>
  <c r="K28" i="14"/>
  <c r="L28" i="14"/>
  <c r="C29" i="14"/>
  <c r="D29" i="14"/>
  <c r="E29" i="14"/>
  <c r="F29" i="14"/>
  <c r="G29" i="14"/>
  <c r="H29" i="14"/>
  <c r="I29" i="14"/>
  <c r="J29" i="14"/>
  <c r="K29" i="14"/>
  <c r="L29" i="14"/>
  <c r="C30" i="14"/>
  <c r="D30" i="14"/>
  <c r="E30" i="14"/>
  <c r="F30" i="14"/>
  <c r="G30" i="14"/>
  <c r="H30" i="14"/>
  <c r="I30" i="14"/>
  <c r="J30" i="14"/>
  <c r="K30" i="14"/>
  <c r="L30" i="14"/>
  <c r="C38" i="14"/>
  <c r="D38" i="14"/>
  <c r="E38" i="14"/>
  <c r="F38" i="14"/>
  <c r="G38" i="14"/>
  <c r="H38" i="14"/>
  <c r="I38" i="14"/>
  <c r="J38" i="14"/>
  <c r="K38" i="14"/>
  <c r="L38" i="14"/>
  <c r="C46" i="14"/>
  <c r="D46" i="14"/>
  <c r="E46" i="14"/>
  <c r="F46" i="14"/>
  <c r="G46" i="14"/>
  <c r="H46" i="14"/>
  <c r="I46" i="14"/>
  <c r="J46" i="14"/>
  <c r="K46" i="14"/>
  <c r="L46" i="14"/>
  <c r="L22" i="14" l="1"/>
  <c r="H22" i="14"/>
  <c r="D22" i="14"/>
  <c r="J4" i="14"/>
  <c r="K22" i="14"/>
  <c r="G22" i="14"/>
  <c r="C22" i="14"/>
  <c r="I4" i="14"/>
  <c r="E4" i="14"/>
  <c r="F4" i="14"/>
  <c r="I22" i="14"/>
  <c r="E22" i="14"/>
  <c r="K4" i="14"/>
  <c r="G4" i="14"/>
  <c r="C4" i="14"/>
  <c r="J22" i="14"/>
  <c r="F22" i="14"/>
  <c r="L4" i="14"/>
  <c r="H4" i="14"/>
  <c r="D4" i="14"/>
  <c r="C25" i="5"/>
  <c r="D25" i="5"/>
  <c r="E25" i="5"/>
  <c r="F25" i="5"/>
  <c r="G25" i="5"/>
  <c r="H25" i="5"/>
  <c r="I25" i="5"/>
  <c r="J25" i="5"/>
  <c r="K25" i="5"/>
  <c r="L25" i="5"/>
  <c r="C6" i="5"/>
  <c r="D6" i="5"/>
  <c r="E6" i="5"/>
  <c r="F6" i="5"/>
  <c r="G6" i="5"/>
  <c r="H6" i="5"/>
  <c r="I6" i="5"/>
  <c r="J6" i="5"/>
  <c r="K6" i="5"/>
  <c r="L6" i="5"/>
  <c r="C10" i="5"/>
  <c r="D10" i="5"/>
  <c r="E10" i="5"/>
  <c r="F10" i="5"/>
  <c r="G10" i="5"/>
  <c r="H10" i="5"/>
  <c r="I10" i="5"/>
  <c r="J10" i="5"/>
  <c r="K10" i="5"/>
  <c r="L10" i="5"/>
  <c r="C14" i="5"/>
  <c r="D14" i="5"/>
  <c r="E14" i="5"/>
  <c r="F14" i="5"/>
  <c r="G14" i="5"/>
  <c r="H14" i="5"/>
  <c r="I14" i="5"/>
  <c r="J14" i="5"/>
  <c r="K14" i="5"/>
  <c r="L14" i="5"/>
  <c r="C18" i="5"/>
  <c r="D18" i="5"/>
  <c r="E18" i="5"/>
  <c r="F18" i="5"/>
  <c r="G18" i="5"/>
  <c r="H18" i="5"/>
  <c r="I18" i="5"/>
  <c r="J18" i="5"/>
  <c r="K18" i="5"/>
  <c r="L18" i="5"/>
  <c r="C24" i="5"/>
  <c r="D24" i="5"/>
  <c r="E24" i="5"/>
  <c r="F24" i="5"/>
  <c r="G24" i="5"/>
  <c r="H24" i="5"/>
  <c r="I24" i="5"/>
  <c r="J24" i="5"/>
  <c r="K24" i="5"/>
  <c r="L24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8" i="5"/>
  <c r="D38" i="5"/>
  <c r="E38" i="5"/>
  <c r="F38" i="5"/>
  <c r="G38" i="5"/>
  <c r="H38" i="5"/>
  <c r="I38" i="5"/>
  <c r="J38" i="5"/>
  <c r="K38" i="5"/>
  <c r="L38" i="5"/>
  <c r="C46" i="5"/>
  <c r="D46" i="5"/>
  <c r="E46" i="5"/>
  <c r="F46" i="5"/>
  <c r="G46" i="5"/>
  <c r="H46" i="5"/>
  <c r="I46" i="5"/>
  <c r="J46" i="5"/>
  <c r="K46" i="5"/>
  <c r="L46" i="5"/>
  <c r="J22" i="5" l="1"/>
  <c r="F22" i="5"/>
  <c r="L22" i="5"/>
  <c r="H22" i="5"/>
  <c r="D22" i="5"/>
  <c r="K22" i="5"/>
  <c r="G22" i="5"/>
  <c r="C22" i="5"/>
  <c r="L4" i="5"/>
  <c r="H4" i="5"/>
  <c r="D4" i="5"/>
  <c r="K4" i="5"/>
  <c r="G4" i="5"/>
  <c r="C4" i="5"/>
  <c r="I22" i="5"/>
  <c r="E22" i="5"/>
  <c r="J4" i="5"/>
  <c r="F4" i="5"/>
  <c r="I4" i="5"/>
  <c r="E4" i="5"/>
</calcChain>
</file>

<file path=xl/sharedStrings.xml><?xml version="1.0" encoding="utf-8"?>
<sst xmlns="http://schemas.openxmlformats.org/spreadsheetml/2006/main" count="448" uniqueCount="33">
  <si>
    <t xml:space="preserve">обучающихся в 5-9 классах </t>
  </si>
  <si>
    <t xml:space="preserve">Количество школ, ведущих обучение в две смены </t>
  </si>
  <si>
    <t xml:space="preserve">Количество школ (включая областные государственные) </t>
  </si>
  <si>
    <t>из них филиалов</t>
  </si>
  <si>
    <t>из них</t>
  </si>
  <si>
    <t>в городских школах</t>
  </si>
  <si>
    <t>в сельских школах</t>
  </si>
  <si>
    <t xml:space="preserve">обучающихся в 1-4 классах </t>
  </si>
  <si>
    <t>обучающихся в 10-11 (12) классах</t>
  </si>
  <si>
    <t xml:space="preserve">Количество педагогических работников </t>
  </si>
  <si>
    <t xml:space="preserve">Количество обучающихся в 1 смену  </t>
  </si>
  <si>
    <t xml:space="preserve">Количество обучающихся  </t>
  </si>
  <si>
    <t xml:space="preserve">Количество школ, ведущих обучение в 1 смену </t>
  </si>
  <si>
    <t>1.1</t>
  </si>
  <si>
    <t>1.2</t>
  </si>
  <si>
    <t>1.3</t>
  </si>
  <si>
    <t>Количество школ, износ зданий которых 50-70%</t>
  </si>
  <si>
    <t>1.4</t>
  </si>
  <si>
    <t xml:space="preserve"> Количество обучающихся во 2 смену </t>
  </si>
  <si>
    <t>2.1</t>
  </si>
  <si>
    <t>2.2</t>
  </si>
  <si>
    <t>Количество школ, износ зданий которых выше 70%</t>
  </si>
  <si>
    <t>3</t>
  </si>
  <si>
    <t>Шабалинский район</t>
  </si>
  <si>
    <t>Арбажский район</t>
  </si>
  <si>
    <t>№ п/п</t>
  </si>
  <si>
    <t>Показатель / год</t>
  </si>
  <si>
    <t>Даровской район</t>
  </si>
  <si>
    <t>Котельничский район</t>
  </si>
  <si>
    <t>Оричевский район</t>
  </si>
  <si>
    <t>Свечинский район</t>
  </si>
  <si>
    <t>Город Котельнич</t>
  </si>
  <si>
    <t>Орловский район Кировской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</si>
</sst>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>
      <alignment horizontal="left" vertical="top" wrapText="1" indent="3"/>
    </xf>
    <xf numFmtId="49" fontId="1" fillId="0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I18" sqref="I18"/>
    </sheetView>
  </sheetViews>
  <sheetFormatPr defaultRowHeight="15" x14ac:dyDescent="0.25"/>
  <cols>
    <col min="1" max="1" width="5.85546875" customWidth="1"/>
    <col min="2" max="2" width="56.5703125" customWidth="1"/>
    <col min="3" max="3" width="6.85546875" customWidth="1"/>
    <col min="4" max="4" width="6.42578125" customWidth="1"/>
    <col min="5" max="5" width="7" customWidth="1"/>
    <col min="6" max="6" width="6.42578125" customWidth="1"/>
    <col min="7" max="7" width="6.5703125" customWidth="1"/>
    <col min="8" max="8" width="6.28515625" customWidth="1"/>
    <col min="9" max="9" width="6.5703125" customWidth="1"/>
    <col min="10" max="10" width="6.85546875" customWidth="1"/>
    <col min="11" max="11" width="10.140625" customWidth="1"/>
    <col min="12" max="12" width="6.5703125" customWidth="1"/>
  </cols>
  <sheetData>
    <row r="1" spans="1:12" x14ac:dyDescent="0.25">
      <c r="A1" s="3"/>
      <c r="B1" s="4" t="s">
        <v>31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6" t="s">
        <v>25</v>
      </c>
      <c r="B3" s="6" t="s">
        <v>26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7">
        <v>2025</v>
      </c>
    </row>
    <row r="4" spans="1:12" ht="19.5" customHeight="1" x14ac:dyDescent="0.25">
      <c r="A4" s="8">
        <v>1</v>
      </c>
      <c r="B4" s="9" t="s">
        <v>2</v>
      </c>
      <c r="C4" s="10">
        <f t="shared" ref="C4:L4" si="0">C6+C10</f>
        <v>4</v>
      </c>
      <c r="D4" s="10">
        <f t="shared" si="0"/>
        <v>4</v>
      </c>
      <c r="E4" s="10">
        <f t="shared" si="0"/>
        <v>4</v>
      </c>
      <c r="F4" s="10">
        <f t="shared" si="0"/>
        <v>4</v>
      </c>
      <c r="G4" s="10">
        <f t="shared" si="0"/>
        <v>4</v>
      </c>
      <c r="H4" s="10">
        <f t="shared" si="0"/>
        <v>4</v>
      </c>
      <c r="I4" s="10">
        <f t="shared" si="0"/>
        <v>4</v>
      </c>
      <c r="J4" s="10">
        <f t="shared" si="0"/>
        <v>4</v>
      </c>
      <c r="K4" s="10">
        <f t="shared" si="0"/>
        <v>4</v>
      </c>
      <c r="L4" s="10">
        <f t="shared" si="0"/>
        <v>4</v>
      </c>
    </row>
    <row r="5" spans="1:12" x14ac:dyDescent="0.25">
      <c r="A5" s="7"/>
      <c r="B5" s="11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13" t="s">
        <v>13</v>
      </c>
      <c r="B6" s="9" t="s">
        <v>12</v>
      </c>
      <c r="C6" s="10">
        <f t="shared" ref="C6:L6" si="1">C8+C9</f>
        <v>1</v>
      </c>
      <c r="D6" s="10">
        <f t="shared" si="1"/>
        <v>1</v>
      </c>
      <c r="E6" s="10">
        <f t="shared" si="1"/>
        <v>1</v>
      </c>
      <c r="F6" s="10">
        <f t="shared" si="1"/>
        <v>2</v>
      </c>
      <c r="G6" s="10">
        <f t="shared" si="1"/>
        <v>3</v>
      </c>
      <c r="H6" s="10">
        <f t="shared" si="1"/>
        <v>4</v>
      </c>
      <c r="I6" s="10">
        <f t="shared" si="1"/>
        <v>4</v>
      </c>
      <c r="J6" s="10">
        <f t="shared" si="1"/>
        <v>4</v>
      </c>
      <c r="K6" s="10">
        <f t="shared" si="1"/>
        <v>4</v>
      </c>
      <c r="L6" s="10">
        <f t="shared" si="1"/>
        <v>4</v>
      </c>
    </row>
    <row r="7" spans="1:12" x14ac:dyDescent="0.25">
      <c r="A7" s="8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7"/>
      <c r="B8" s="14" t="s">
        <v>5</v>
      </c>
      <c r="C8" s="12">
        <v>1</v>
      </c>
      <c r="D8" s="12">
        <v>1</v>
      </c>
      <c r="E8" s="12">
        <v>1</v>
      </c>
      <c r="F8" s="12">
        <v>2</v>
      </c>
      <c r="G8" s="12">
        <v>3</v>
      </c>
      <c r="H8" s="12">
        <v>4</v>
      </c>
      <c r="I8" s="12">
        <v>4</v>
      </c>
      <c r="J8" s="12">
        <v>4</v>
      </c>
      <c r="K8" s="12">
        <v>4</v>
      </c>
      <c r="L8" s="12">
        <v>4</v>
      </c>
    </row>
    <row r="9" spans="1:12" x14ac:dyDescent="0.25">
      <c r="A9" s="7"/>
      <c r="B9" s="14" t="s">
        <v>6</v>
      </c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25">
      <c r="A10" s="13" t="s">
        <v>14</v>
      </c>
      <c r="B10" s="9" t="s">
        <v>1</v>
      </c>
      <c r="C10" s="10">
        <f t="shared" ref="C10:L10" si="2">C12+C13</f>
        <v>3</v>
      </c>
      <c r="D10" s="10">
        <f t="shared" si="2"/>
        <v>3</v>
      </c>
      <c r="E10" s="10">
        <f t="shared" si="2"/>
        <v>3</v>
      </c>
      <c r="F10" s="10">
        <f t="shared" si="2"/>
        <v>2</v>
      </c>
      <c r="G10" s="10">
        <f t="shared" si="2"/>
        <v>1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8"/>
      <c r="B11" s="9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7"/>
      <c r="B12" s="14" t="s">
        <v>5</v>
      </c>
      <c r="C12" s="12">
        <v>3</v>
      </c>
      <c r="D12" s="12">
        <v>3</v>
      </c>
      <c r="E12" s="12">
        <v>3</v>
      </c>
      <c r="F12" s="12">
        <v>2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25">
      <c r="A13" s="7"/>
      <c r="B13" s="14" t="s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13" t="s">
        <v>15</v>
      </c>
      <c r="B14" s="9" t="s">
        <v>16</v>
      </c>
      <c r="C14" s="10">
        <f t="shared" ref="C14:L14" si="3">C16+C17</f>
        <v>3</v>
      </c>
      <c r="D14" s="10">
        <f t="shared" si="3"/>
        <v>3</v>
      </c>
      <c r="E14" s="10">
        <f t="shared" si="3"/>
        <v>3</v>
      </c>
      <c r="F14" s="10">
        <f t="shared" si="3"/>
        <v>3</v>
      </c>
      <c r="G14" s="10">
        <f t="shared" si="3"/>
        <v>3</v>
      </c>
      <c r="H14" s="10">
        <f t="shared" si="3"/>
        <v>2</v>
      </c>
      <c r="I14" s="10">
        <f t="shared" si="3"/>
        <v>2</v>
      </c>
      <c r="J14" s="10">
        <f t="shared" si="3"/>
        <v>1</v>
      </c>
      <c r="K14" s="10">
        <f t="shared" si="3"/>
        <v>0</v>
      </c>
      <c r="L14" s="10">
        <f t="shared" si="3"/>
        <v>0</v>
      </c>
    </row>
    <row r="15" spans="1:12" x14ac:dyDescent="0.25">
      <c r="A15" s="8"/>
      <c r="B15" s="9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7"/>
      <c r="B16" s="14" t="s">
        <v>5</v>
      </c>
      <c r="C16" s="12">
        <v>3</v>
      </c>
      <c r="D16" s="12">
        <v>3</v>
      </c>
      <c r="E16" s="12">
        <v>3</v>
      </c>
      <c r="F16" s="12">
        <v>3</v>
      </c>
      <c r="G16" s="12">
        <v>3</v>
      </c>
      <c r="H16" s="12">
        <v>2</v>
      </c>
      <c r="I16" s="12">
        <v>2</v>
      </c>
      <c r="J16" s="12">
        <v>1</v>
      </c>
      <c r="K16" s="12">
        <v>0</v>
      </c>
      <c r="L16" s="12">
        <v>0</v>
      </c>
    </row>
    <row r="17" spans="1:12" x14ac:dyDescent="0.25">
      <c r="A17" s="7"/>
      <c r="B17" s="14" t="s">
        <v>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x14ac:dyDescent="0.25">
      <c r="A18" s="13" t="s">
        <v>17</v>
      </c>
      <c r="B18" s="9" t="s">
        <v>21</v>
      </c>
      <c r="C18" s="10">
        <f t="shared" ref="C18:L18" si="4">C20+C21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8"/>
      <c r="B19" s="9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7"/>
      <c r="B20" s="14" t="s">
        <v>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25">
      <c r="A21" s="7"/>
      <c r="B21" s="14" t="s">
        <v>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5">
      <c r="A22" s="7">
        <v>2</v>
      </c>
      <c r="B22" s="11" t="s">
        <v>11</v>
      </c>
      <c r="C22" s="7">
        <f t="shared" ref="C22:L22" si="5">C30+C38</f>
        <v>2411</v>
      </c>
      <c r="D22" s="7">
        <f t="shared" si="5"/>
        <v>2461</v>
      </c>
      <c r="E22" s="7">
        <f t="shared" si="5"/>
        <v>2506</v>
      </c>
      <c r="F22" s="7">
        <f t="shared" si="5"/>
        <v>2525</v>
      </c>
      <c r="G22" s="7">
        <f t="shared" si="5"/>
        <v>2565</v>
      </c>
      <c r="H22" s="7">
        <f t="shared" si="5"/>
        <v>2557</v>
      </c>
      <c r="I22" s="7">
        <f t="shared" si="5"/>
        <v>2596</v>
      </c>
      <c r="J22" s="7">
        <f t="shared" si="5"/>
        <v>2594</v>
      </c>
      <c r="K22" s="7">
        <f t="shared" si="5"/>
        <v>2589</v>
      </c>
      <c r="L22" s="7">
        <f t="shared" si="5"/>
        <v>2564</v>
      </c>
    </row>
    <row r="23" spans="1:12" x14ac:dyDescent="0.25">
      <c r="A23" s="7"/>
      <c r="B23" s="11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14" t="s">
        <v>5</v>
      </c>
      <c r="C24" s="7">
        <f>C32+C40</f>
        <v>2411</v>
      </c>
      <c r="D24" s="7">
        <f t="shared" ref="D24:L25" si="6">D32+D40</f>
        <v>2461</v>
      </c>
      <c r="E24" s="7">
        <f t="shared" si="6"/>
        <v>2506</v>
      </c>
      <c r="F24" s="7">
        <f t="shared" si="6"/>
        <v>2525</v>
      </c>
      <c r="G24" s="7">
        <f t="shared" si="6"/>
        <v>2565</v>
      </c>
      <c r="H24" s="7">
        <f t="shared" si="6"/>
        <v>2557</v>
      </c>
      <c r="I24" s="7">
        <f t="shared" si="6"/>
        <v>2596</v>
      </c>
      <c r="J24" s="7">
        <f t="shared" si="6"/>
        <v>2594</v>
      </c>
      <c r="K24" s="7">
        <f t="shared" si="6"/>
        <v>2589</v>
      </c>
      <c r="L24" s="7">
        <f t="shared" si="6"/>
        <v>2564</v>
      </c>
    </row>
    <row r="25" spans="1:12" x14ac:dyDescent="0.25">
      <c r="A25" s="7"/>
      <c r="B25" s="14" t="s">
        <v>6</v>
      </c>
      <c r="C25" s="7">
        <f>C33+C41</f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7">
        <f t="shared" si="6"/>
        <v>0</v>
      </c>
      <c r="K25" s="7">
        <f t="shared" si="6"/>
        <v>0</v>
      </c>
      <c r="L25" s="7">
        <f t="shared" si="6"/>
        <v>0</v>
      </c>
    </row>
    <row r="26" spans="1:12" x14ac:dyDescent="0.25">
      <c r="A26" s="7"/>
      <c r="B26" s="11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14" t="s">
        <v>7</v>
      </c>
      <c r="C27" s="7">
        <f t="shared" ref="C27:L29" si="7">C35+C43</f>
        <v>1073</v>
      </c>
      <c r="D27" s="7">
        <f t="shared" si="7"/>
        <v>1095</v>
      </c>
      <c r="E27" s="7">
        <f t="shared" si="7"/>
        <v>1106</v>
      </c>
      <c r="F27" s="7">
        <f t="shared" si="7"/>
        <v>1114</v>
      </c>
      <c r="G27" s="7">
        <f t="shared" si="7"/>
        <v>1193</v>
      </c>
      <c r="H27" s="7">
        <f t="shared" si="7"/>
        <v>1095</v>
      </c>
      <c r="I27" s="7">
        <f t="shared" si="7"/>
        <v>1103</v>
      </c>
      <c r="J27" s="7">
        <f t="shared" si="7"/>
        <v>1113</v>
      </c>
      <c r="K27" s="7">
        <f t="shared" si="7"/>
        <v>1113</v>
      </c>
      <c r="L27" s="7">
        <f t="shared" si="7"/>
        <v>1116</v>
      </c>
    </row>
    <row r="28" spans="1:12" x14ac:dyDescent="0.25">
      <c r="A28" s="7"/>
      <c r="B28" s="14" t="s">
        <v>0</v>
      </c>
      <c r="C28" s="7">
        <f t="shared" si="7"/>
        <v>1145</v>
      </c>
      <c r="D28" s="7">
        <f t="shared" si="7"/>
        <v>1162</v>
      </c>
      <c r="E28" s="7">
        <f t="shared" si="7"/>
        <v>1193</v>
      </c>
      <c r="F28" s="7">
        <f t="shared" si="7"/>
        <v>1202</v>
      </c>
      <c r="G28" s="7">
        <f t="shared" si="7"/>
        <v>1161</v>
      </c>
      <c r="H28" s="7">
        <f t="shared" si="7"/>
        <v>1249</v>
      </c>
      <c r="I28" s="7">
        <f t="shared" si="7"/>
        <v>1278</v>
      </c>
      <c r="J28" s="7">
        <f t="shared" si="7"/>
        <v>1264</v>
      </c>
      <c r="K28" s="7">
        <f t="shared" si="7"/>
        <v>1257</v>
      </c>
      <c r="L28" s="7">
        <f t="shared" si="7"/>
        <v>1227</v>
      </c>
    </row>
    <row r="29" spans="1:12" x14ac:dyDescent="0.25">
      <c r="A29" s="7"/>
      <c r="B29" s="14" t="s">
        <v>8</v>
      </c>
      <c r="C29" s="7">
        <f t="shared" si="7"/>
        <v>193</v>
      </c>
      <c r="D29" s="7">
        <f t="shared" si="7"/>
        <v>204</v>
      </c>
      <c r="E29" s="7">
        <f t="shared" si="7"/>
        <v>207</v>
      </c>
      <c r="F29" s="7">
        <f t="shared" si="7"/>
        <v>209</v>
      </c>
      <c r="G29" s="7">
        <f t="shared" si="7"/>
        <v>211</v>
      </c>
      <c r="H29" s="7">
        <f t="shared" si="7"/>
        <v>213</v>
      </c>
      <c r="I29" s="7">
        <f t="shared" si="7"/>
        <v>215</v>
      </c>
      <c r="J29" s="7">
        <f t="shared" si="7"/>
        <v>217</v>
      </c>
      <c r="K29" s="7">
        <f t="shared" si="7"/>
        <v>219</v>
      </c>
      <c r="L29" s="7">
        <f t="shared" si="7"/>
        <v>221</v>
      </c>
    </row>
    <row r="30" spans="1:12" x14ac:dyDescent="0.25">
      <c r="A30" s="13" t="s">
        <v>19</v>
      </c>
      <c r="B30" s="9" t="s">
        <v>10</v>
      </c>
      <c r="C30" s="10">
        <f t="shared" ref="C30:L30" si="8">C35+C36+C37</f>
        <v>2145</v>
      </c>
      <c r="D30" s="10">
        <f t="shared" si="8"/>
        <v>2161</v>
      </c>
      <c r="E30" s="10">
        <f t="shared" si="8"/>
        <v>2230</v>
      </c>
      <c r="F30" s="10">
        <f t="shared" si="8"/>
        <v>2334</v>
      </c>
      <c r="G30" s="10">
        <f t="shared" si="8"/>
        <v>2565</v>
      </c>
      <c r="H30" s="10">
        <f t="shared" si="8"/>
        <v>2557</v>
      </c>
      <c r="I30" s="10">
        <f t="shared" si="8"/>
        <v>2596</v>
      </c>
      <c r="J30" s="10">
        <f t="shared" si="8"/>
        <v>2594</v>
      </c>
      <c r="K30" s="10">
        <f t="shared" si="8"/>
        <v>2589</v>
      </c>
      <c r="L30" s="10">
        <f t="shared" si="8"/>
        <v>2564</v>
      </c>
    </row>
    <row r="31" spans="1:12" x14ac:dyDescent="0.25">
      <c r="A31" s="13"/>
      <c r="B31" s="9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5"/>
      <c r="B32" s="14" t="s">
        <v>5</v>
      </c>
      <c r="C32" s="12">
        <v>2145</v>
      </c>
      <c r="D32" s="12">
        <v>2161</v>
      </c>
      <c r="E32" s="12">
        <v>2230</v>
      </c>
      <c r="F32" s="12">
        <v>2334</v>
      </c>
      <c r="G32" s="12">
        <v>2565</v>
      </c>
      <c r="H32" s="12">
        <v>2557</v>
      </c>
      <c r="I32" s="12">
        <v>2596</v>
      </c>
      <c r="J32" s="12">
        <v>2594</v>
      </c>
      <c r="K32" s="12">
        <v>2589</v>
      </c>
      <c r="L32" s="12">
        <v>2564</v>
      </c>
    </row>
    <row r="33" spans="1:12" x14ac:dyDescent="0.25">
      <c r="A33" s="15"/>
      <c r="B33" s="14" t="s">
        <v>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5">
      <c r="A34" s="13"/>
      <c r="B34" s="9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5"/>
      <c r="B35" s="14" t="s">
        <v>7</v>
      </c>
      <c r="C35" s="12">
        <v>807</v>
      </c>
      <c r="D35" s="12">
        <v>795</v>
      </c>
      <c r="E35" s="12">
        <v>830</v>
      </c>
      <c r="F35" s="12">
        <v>923</v>
      </c>
      <c r="G35" s="12">
        <v>1193</v>
      </c>
      <c r="H35" s="12">
        <v>1095</v>
      </c>
      <c r="I35" s="12">
        <v>1103</v>
      </c>
      <c r="J35" s="12">
        <v>1113</v>
      </c>
      <c r="K35" s="12">
        <v>1113</v>
      </c>
      <c r="L35" s="12">
        <v>1116</v>
      </c>
    </row>
    <row r="36" spans="1:12" x14ac:dyDescent="0.25">
      <c r="A36" s="15"/>
      <c r="B36" s="14" t="s">
        <v>0</v>
      </c>
      <c r="C36" s="12">
        <v>1145</v>
      </c>
      <c r="D36" s="12">
        <v>1162</v>
      </c>
      <c r="E36" s="12">
        <v>1193</v>
      </c>
      <c r="F36" s="12">
        <v>1202</v>
      </c>
      <c r="G36" s="12">
        <v>1161</v>
      </c>
      <c r="H36" s="12">
        <v>1249</v>
      </c>
      <c r="I36" s="12">
        <v>1278</v>
      </c>
      <c r="J36" s="12">
        <v>1264</v>
      </c>
      <c r="K36" s="12">
        <v>1257</v>
      </c>
      <c r="L36" s="12">
        <v>1227</v>
      </c>
    </row>
    <row r="37" spans="1:12" x14ac:dyDescent="0.25">
      <c r="A37" s="15"/>
      <c r="B37" s="14" t="s">
        <v>8</v>
      </c>
      <c r="C37" s="12">
        <v>193</v>
      </c>
      <c r="D37" s="12">
        <v>204</v>
      </c>
      <c r="E37" s="12">
        <v>207</v>
      </c>
      <c r="F37" s="12">
        <v>209</v>
      </c>
      <c r="G37" s="12">
        <v>211</v>
      </c>
      <c r="H37" s="12">
        <v>213</v>
      </c>
      <c r="I37" s="12">
        <v>215</v>
      </c>
      <c r="J37" s="12">
        <v>217</v>
      </c>
      <c r="K37" s="12">
        <v>219</v>
      </c>
      <c r="L37" s="12">
        <v>221</v>
      </c>
    </row>
    <row r="38" spans="1:12" x14ac:dyDescent="0.25">
      <c r="A38" s="13" t="s">
        <v>20</v>
      </c>
      <c r="B38" s="9" t="s">
        <v>18</v>
      </c>
      <c r="C38" s="10">
        <f t="shared" ref="C38:L38" si="9">C43+C44+C45</f>
        <v>266</v>
      </c>
      <c r="D38" s="10">
        <f t="shared" si="9"/>
        <v>300</v>
      </c>
      <c r="E38" s="10">
        <f t="shared" si="9"/>
        <v>276</v>
      </c>
      <c r="F38" s="10">
        <f t="shared" si="9"/>
        <v>191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3"/>
      <c r="B39" s="9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15"/>
      <c r="B40" s="14" t="s">
        <v>5</v>
      </c>
      <c r="C40" s="12">
        <v>266</v>
      </c>
      <c r="D40" s="12">
        <v>300</v>
      </c>
      <c r="E40" s="12">
        <v>276</v>
      </c>
      <c r="F40" s="12">
        <v>191</v>
      </c>
      <c r="G40" s="12">
        <v>0</v>
      </c>
      <c r="H40" s="12"/>
      <c r="I40" s="12"/>
      <c r="J40" s="12"/>
      <c r="K40" s="12"/>
      <c r="L40" s="12"/>
    </row>
    <row r="41" spans="1:12" x14ac:dyDescent="0.25">
      <c r="A41" s="15"/>
      <c r="B41" s="14" t="s">
        <v>6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5">
      <c r="A42" s="13"/>
      <c r="B42" s="9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15"/>
      <c r="B43" s="14" t="s">
        <v>7</v>
      </c>
      <c r="C43" s="12">
        <v>266</v>
      </c>
      <c r="D43" s="12">
        <v>300</v>
      </c>
      <c r="E43" s="12">
        <v>276</v>
      </c>
      <c r="F43" s="12">
        <v>191</v>
      </c>
      <c r="G43" s="12">
        <v>0</v>
      </c>
      <c r="H43" s="12"/>
      <c r="I43" s="12"/>
      <c r="J43" s="12"/>
      <c r="K43" s="12"/>
      <c r="L43" s="12"/>
    </row>
    <row r="44" spans="1:12" x14ac:dyDescent="0.25">
      <c r="A44" s="15"/>
      <c r="B44" s="14" t="s">
        <v>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A45" s="15"/>
      <c r="B45" s="14" t="s">
        <v>8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25">
      <c r="A46" s="13" t="s">
        <v>22</v>
      </c>
      <c r="B46" s="9" t="s">
        <v>9</v>
      </c>
      <c r="C46" s="10">
        <f t="shared" ref="C46:L46" si="10">C48+C49</f>
        <v>146</v>
      </c>
      <c r="D46" s="10">
        <f t="shared" si="10"/>
        <v>146</v>
      </c>
      <c r="E46" s="10">
        <f t="shared" si="10"/>
        <v>146</v>
      </c>
      <c r="F46" s="10">
        <f t="shared" si="10"/>
        <v>146</v>
      </c>
      <c r="G46" s="10">
        <f t="shared" si="10"/>
        <v>146</v>
      </c>
      <c r="H46" s="10">
        <f t="shared" si="10"/>
        <v>146</v>
      </c>
      <c r="I46" s="10">
        <f t="shared" si="10"/>
        <v>146</v>
      </c>
      <c r="J46" s="10">
        <f t="shared" si="10"/>
        <v>146</v>
      </c>
      <c r="K46" s="10">
        <f t="shared" si="10"/>
        <v>146</v>
      </c>
      <c r="L46" s="10">
        <f t="shared" si="10"/>
        <v>146</v>
      </c>
    </row>
    <row r="47" spans="1:12" x14ac:dyDescent="0.25">
      <c r="A47" s="13"/>
      <c r="B47" s="9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15"/>
      <c r="B48" s="14" t="s">
        <v>5</v>
      </c>
      <c r="C48" s="12">
        <v>146</v>
      </c>
      <c r="D48" s="12">
        <v>146</v>
      </c>
      <c r="E48" s="12">
        <v>146</v>
      </c>
      <c r="F48" s="12">
        <v>146</v>
      </c>
      <c r="G48" s="12">
        <v>146</v>
      </c>
      <c r="H48" s="12">
        <v>146</v>
      </c>
      <c r="I48" s="12">
        <v>146</v>
      </c>
      <c r="J48" s="12">
        <v>146</v>
      </c>
      <c r="K48" s="12">
        <v>146</v>
      </c>
      <c r="L48" s="12">
        <v>146</v>
      </c>
    </row>
    <row r="49" spans="1:12" x14ac:dyDescent="0.25">
      <c r="A49" s="15"/>
      <c r="B49" s="14" t="s">
        <v>6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</row>
  </sheetData>
  <dataConsolidate topLabels="1">
    <dataRefs count="4">
      <dataRef ref="B4:M64" sheet="г. Котельнич"/>
      <dataRef ref="B4:M64" sheet="Даровской"/>
      <dataRef ref="B4:M64" sheet="Котельничский"/>
      <dataRef ref="B4:M64" sheet="Оричевский"/>
    </dataRefs>
  </dataConsolidate>
  <pageMargins left="0.39370078740157483" right="0.39370078740157483" top="1.0629921259842521" bottom="0.39370078740157483" header="0.78740157480314965" footer="0.11811023622047245"/>
  <pageSetup paperSize="9" firstPageNumber="34" orientation="landscape" useFirstPageNumber="1" r:id="rId1"/>
  <headerFooter>
    <oddHeader>&amp;C&amp;"Times New Roman,обычный"&amp;10&amp;P</oddHeader>
  </headerFooter>
  <rowBreaks count="1" manualBreakCount="1">
    <brk id="5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26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42578125" customWidth="1"/>
  </cols>
  <sheetData>
    <row r="1" spans="1:12" x14ac:dyDescent="0.25">
      <c r="A1" s="3"/>
      <c r="B1" s="4" t="s">
        <v>27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6" t="s">
        <v>25</v>
      </c>
      <c r="B3" s="6" t="s">
        <v>26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7">
        <v>2025</v>
      </c>
    </row>
    <row r="4" spans="1:12" ht="19.5" customHeight="1" x14ac:dyDescent="0.25">
      <c r="A4" s="8">
        <v>1</v>
      </c>
      <c r="B4" s="9" t="s">
        <v>2</v>
      </c>
      <c r="C4" s="10">
        <f t="shared" ref="C4:L4" si="0">C6+C10</f>
        <v>8</v>
      </c>
      <c r="D4" s="10">
        <f t="shared" si="0"/>
        <v>8</v>
      </c>
      <c r="E4" s="10">
        <f t="shared" si="0"/>
        <v>8</v>
      </c>
      <c r="F4" s="10">
        <f t="shared" si="0"/>
        <v>7</v>
      </c>
      <c r="G4" s="10">
        <f t="shared" si="0"/>
        <v>7</v>
      </c>
      <c r="H4" s="10">
        <f t="shared" si="0"/>
        <v>7</v>
      </c>
      <c r="I4" s="10">
        <f t="shared" si="0"/>
        <v>7</v>
      </c>
      <c r="J4" s="10">
        <f t="shared" si="0"/>
        <v>7</v>
      </c>
      <c r="K4" s="10">
        <f t="shared" si="0"/>
        <v>7</v>
      </c>
      <c r="L4" s="10">
        <f t="shared" si="0"/>
        <v>7</v>
      </c>
    </row>
    <row r="5" spans="1:12" x14ac:dyDescent="0.25">
      <c r="A5" s="7"/>
      <c r="B5" s="11" t="s">
        <v>3</v>
      </c>
      <c r="C5" s="12">
        <v>1</v>
      </c>
      <c r="D5" s="12">
        <v>1</v>
      </c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13" t="s">
        <v>13</v>
      </c>
      <c r="B6" s="9" t="s">
        <v>12</v>
      </c>
      <c r="C6" s="10">
        <f t="shared" ref="C6:L6" si="1">C8+C9</f>
        <v>7</v>
      </c>
      <c r="D6" s="10">
        <f t="shared" si="1"/>
        <v>7</v>
      </c>
      <c r="E6" s="10">
        <f t="shared" si="1"/>
        <v>7</v>
      </c>
      <c r="F6" s="10">
        <f t="shared" si="1"/>
        <v>7</v>
      </c>
      <c r="G6" s="10">
        <f t="shared" si="1"/>
        <v>7</v>
      </c>
      <c r="H6" s="10">
        <f t="shared" si="1"/>
        <v>7</v>
      </c>
      <c r="I6" s="10">
        <f t="shared" si="1"/>
        <v>7</v>
      </c>
      <c r="J6" s="10">
        <f t="shared" si="1"/>
        <v>7</v>
      </c>
      <c r="K6" s="10">
        <f t="shared" si="1"/>
        <v>7</v>
      </c>
      <c r="L6" s="10">
        <f t="shared" si="1"/>
        <v>7</v>
      </c>
    </row>
    <row r="7" spans="1:12" x14ac:dyDescent="0.25">
      <c r="A7" s="8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7"/>
      <c r="B8" s="14" t="s">
        <v>5</v>
      </c>
      <c r="C8" s="12">
        <v>0</v>
      </c>
      <c r="D8" s="12">
        <v>0</v>
      </c>
      <c r="E8" s="12">
        <v>0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</row>
    <row r="9" spans="1:12" x14ac:dyDescent="0.25">
      <c r="A9" s="7"/>
      <c r="B9" s="14" t="s">
        <v>6</v>
      </c>
      <c r="C9" s="12">
        <v>7</v>
      </c>
      <c r="D9" s="12">
        <v>7</v>
      </c>
      <c r="E9" s="12">
        <v>7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6</v>
      </c>
      <c r="L9" s="12">
        <v>6</v>
      </c>
    </row>
    <row r="10" spans="1:12" x14ac:dyDescent="0.25">
      <c r="A10" s="13" t="s">
        <v>14</v>
      </c>
      <c r="B10" s="9" t="s">
        <v>1</v>
      </c>
      <c r="C10" s="10">
        <f t="shared" ref="C10:L10" si="2">C12+C13</f>
        <v>1</v>
      </c>
      <c r="D10" s="10">
        <f t="shared" si="2"/>
        <v>1</v>
      </c>
      <c r="E10" s="10">
        <f t="shared" si="2"/>
        <v>1</v>
      </c>
      <c r="F10" s="10">
        <f t="shared" si="2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8"/>
      <c r="B11" s="9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7"/>
      <c r="B12" s="14" t="s">
        <v>5</v>
      </c>
      <c r="C12" s="12">
        <v>1</v>
      </c>
      <c r="D12" s="12">
        <v>1</v>
      </c>
      <c r="E12" s="12">
        <v>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25">
      <c r="A13" s="7"/>
      <c r="B13" s="14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25">
      <c r="A14" s="13" t="s">
        <v>15</v>
      </c>
      <c r="B14" s="9" t="s">
        <v>16</v>
      </c>
      <c r="C14" s="10">
        <f t="shared" ref="C14:L14" si="3">C16+C17</f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8"/>
      <c r="B15" s="9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7"/>
      <c r="B16" s="14" t="s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spans="1:12" x14ac:dyDescent="0.25">
      <c r="A17" s="7"/>
      <c r="B17" s="14" t="s">
        <v>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</row>
    <row r="18" spans="1:12" x14ac:dyDescent="0.25">
      <c r="A18" s="13" t="s">
        <v>17</v>
      </c>
      <c r="B18" s="9" t="s">
        <v>21</v>
      </c>
      <c r="C18" s="10">
        <f t="shared" ref="C18:L18" si="4">C20+C21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8"/>
      <c r="B19" s="9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7"/>
      <c r="B20" s="14" t="s">
        <v>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1:12" x14ac:dyDescent="0.25">
      <c r="A21" s="7"/>
      <c r="B21" s="14" t="s">
        <v>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</row>
    <row r="22" spans="1:12" x14ac:dyDescent="0.25">
      <c r="A22" s="7">
        <v>2</v>
      </c>
      <c r="B22" s="11" t="s">
        <v>11</v>
      </c>
      <c r="C22" s="7">
        <f t="shared" ref="C22:L22" si="5">C30+C38</f>
        <v>1092</v>
      </c>
      <c r="D22" s="7">
        <f t="shared" si="5"/>
        <v>1071</v>
      </c>
      <c r="E22" s="7">
        <f t="shared" si="5"/>
        <v>1131</v>
      </c>
      <c r="F22" s="7">
        <f t="shared" si="5"/>
        <v>1092</v>
      </c>
      <c r="G22" s="7">
        <f t="shared" si="5"/>
        <v>1114</v>
      </c>
      <c r="H22" s="7">
        <f t="shared" si="5"/>
        <v>1116</v>
      </c>
      <c r="I22" s="7">
        <f t="shared" si="5"/>
        <v>1156</v>
      </c>
      <c r="J22" s="7">
        <f t="shared" si="5"/>
        <v>1144</v>
      </c>
      <c r="K22" s="7">
        <f t="shared" si="5"/>
        <v>1150</v>
      </c>
      <c r="L22" s="7">
        <f t="shared" si="5"/>
        <v>1150</v>
      </c>
    </row>
    <row r="23" spans="1:12" x14ac:dyDescent="0.25">
      <c r="A23" s="7"/>
      <c r="B23" s="11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14" t="s">
        <v>5</v>
      </c>
      <c r="C24" s="7">
        <f>C32+C40</f>
        <v>807</v>
      </c>
      <c r="D24" s="7">
        <f t="shared" ref="D24:L25" si="6">D32+D40</f>
        <v>822</v>
      </c>
      <c r="E24" s="7">
        <f t="shared" si="6"/>
        <v>884</v>
      </c>
      <c r="F24" s="7">
        <f t="shared" si="6"/>
        <v>841</v>
      </c>
      <c r="G24" s="7">
        <f t="shared" si="6"/>
        <v>866</v>
      </c>
      <c r="H24" s="7">
        <f t="shared" si="6"/>
        <v>874</v>
      </c>
      <c r="I24" s="7">
        <f t="shared" si="6"/>
        <v>904</v>
      </c>
      <c r="J24" s="7">
        <f t="shared" si="6"/>
        <v>906</v>
      </c>
      <c r="K24" s="7">
        <f t="shared" si="6"/>
        <v>924</v>
      </c>
      <c r="L24" s="7">
        <f t="shared" si="6"/>
        <v>924</v>
      </c>
    </row>
    <row r="25" spans="1:12" x14ac:dyDescent="0.25">
      <c r="A25" s="7"/>
      <c r="B25" s="14" t="s">
        <v>6</v>
      </c>
      <c r="C25" s="7">
        <f>C33+C41</f>
        <v>285</v>
      </c>
      <c r="D25" s="7">
        <f t="shared" si="6"/>
        <v>249</v>
      </c>
      <c r="E25" s="7">
        <f t="shared" si="6"/>
        <v>247</v>
      </c>
      <c r="F25" s="7">
        <f t="shared" si="6"/>
        <v>251</v>
      </c>
      <c r="G25" s="7">
        <f t="shared" si="6"/>
        <v>248</v>
      </c>
      <c r="H25" s="7">
        <f t="shared" si="6"/>
        <v>242</v>
      </c>
      <c r="I25" s="7">
        <f t="shared" si="6"/>
        <v>252</v>
      </c>
      <c r="J25" s="7">
        <f t="shared" si="6"/>
        <v>238</v>
      </c>
      <c r="K25" s="7">
        <f t="shared" si="6"/>
        <v>226</v>
      </c>
      <c r="L25" s="7">
        <f t="shared" si="6"/>
        <v>226</v>
      </c>
    </row>
    <row r="26" spans="1:12" x14ac:dyDescent="0.25">
      <c r="A26" s="7"/>
      <c r="B26" s="11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14" t="s">
        <v>7</v>
      </c>
      <c r="C27" s="7">
        <f t="shared" ref="C27:L29" si="7">C35+C43</f>
        <v>460</v>
      </c>
      <c r="D27" s="7">
        <f t="shared" si="7"/>
        <v>464</v>
      </c>
      <c r="E27" s="7">
        <f t="shared" si="7"/>
        <v>430</v>
      </c>
      <c r="F27" s="7">
        <f t="shared" si="7"/>
        <v>421</v>
      </c>
      <c r="G27" s="7">
        <f t="shared" si="7"/>
        <v>412</v>
      </c>
      <c r="H27" s="7">
        <f t="shared" si="7"/>
        <v>409</v>
      </c>
      <c r="I27" s="7">
        <f t="shared" si="7"/>
        <v>413</v>
      </c>
      <c r="J27" s="7">
        <f t="shared" si="7"/>
        <v>420</v>
      </c>
      <c r="K27" s="7">
        <f t="shared" si="7"/>
        <v>420</v>
      </c>
      <c r="L27" s="7">
        <f t="shared" si="7"/>
        <v>420</v>
      </c>
    </row>
    <row r="28" spans="1:12" x14ac:dyDescent="0.25">
      <c r="A28" s="7"/>
      <c r="B28" s="14" t="s">
        <v>0</v>
      </c>
      <c r="C28" s="7">
        <f t="shared" si="7"/>
        <v>502</v>
      </c>
      <c r="D28" s="7">
        <f t="shared" si="7"/>
        <v>484</v>
      </c>
      <c r="E28" s="7">
        <f t="shared" si="7"/>
        <v>566</v>
      </c>
      <c r="F28" s="7">
        <f t="shared" si="7"/>
        <v>550</v>
      </c>
      <c r="G28" s="7">
        <f t="shared" si="7"/>
        <v>593</v>
      </c>
      <c r="H28" s="7">
        <f t="shared" si="7"/>
        <v>604</v>
      </c>
      <c r="I28" s="7">
        <f t="shared" si="7"/>
        <v>634</v>
      </c>
      <c r="J28" s="7">
        <f t="shared" si="7"/>
        <v>586</v>
      </c>
      <c r="K28" s="7">
        <f t="shared" si="7"/>
        <v>580</v>
      </c>
      <c r="L28" s="7">
        <f t="shared" si="7"/>
        <v>580</v>
      </c>
    </row>
    <row r="29" spans="1:12" x14ac:dyDescent="0.25">
      <c r="A29" s="7"/>
      <c r="B29" s="14" t="s">
        <v>8</v>
      </c>
      <c r="C29" s="7">
        <f t="shared" si="7"/>
        <v>130</v>
      </c>
      <c r="D29" s="7">
        <f t="shared" si="7"/>
        <v>123</v>
      </c>
      <c r="E29" s="7">
        <f t="shared" si="7"/>
        <v>135</v>
      </c>
      <c r="F29" s="7">
        <f t="shared" si="7"/>
        <v>121</v>
      </c>
      <c r="G29" s="7">
        <f t="shared" si="7"/>
        <v>109</v>
      </c>
      <c r="H29" s="7">
        <f t="shared" si="7"/>
        <v>103</v>
      </c>
      <c r="I29" s="7">
        <f t="shared" si="7"/>
        <v>109</v>
      </c>
      <c r="J29" s="7">
        <f t="shared" si="7"/>
        <v>138</v>
      </c>
      <c r="K29" s="7">
        <f t="shared" si="7"/>
        <v>150</v>
      </c>
      <c r="L29" s="7">
        <f t="shared" si="7"/>
        <v>150</v>
      </c>
    </row>
    <row r="30" spans="1:12" x14ac:dyDescent="0.25">
      <c r="A30" s="13" t="s">
        <v>19</v>
      </c>
      <c r="B30" s="9" t="s">
        <v>10</v>
      </c>
      <c r="C30" s="10">
        <f t="shared" ref="C30:L30" si="8">C35+C36+C37</f>
        <v>972</v>
      </c>
      <c r="D30" s="10">
        <f t="shared" si="8"/>
        <v>941</v>
      </c>
      <c r="E30" s="10">
        <f t="shared" si="8"/>
        <v>991</v>
      </c>
      <c r="F30" s="10">
        <f t="shared" si="8"/>
        <v>1092</v>
      </c>
      <c r="G30" s="10">
        <f t="shared" si="8"/>
        <v>1114</v>
      </c>
      <c r="H30" s="10">
        <f t="shared" si="8"/>
        <v>1116</v>
      </c>
      <c r="I30" s="10">
        <f t="shared" si="8"/>
        <v>1156</v>
      </c>
      <c r="J30" s="10">
        <f t="shared" si="8"/>
        <v>1144</v>
      </c>
      <c r="K30" s="10">
        <f t="shared" si="8"/>
        <v>1150</v>
      </c>
      <c r="L30" s="10">
        <f t="shared" si="8"/>
        <v>1150</v>
      </c>
    </row>
    <row r="31" spans="1:12" x14ac:dyDescent="0.25">
      <c r="A31" s="13"/>
      <c r="B31" s="9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5"/>
      <c r="B32" s="14" t="s">
        <v>5</v>
      </c>
      <c r="C32" s="12">
        <v>687</v>
      </c>
      <c r="D32" s="12">
        <v>692</v>
      </c>
      <c r="E32" s="12">
        <v>744</v>
      </c>
      <c r="F32" s="12">
        <v>841</v>
      </c>
      <c r="G32" s="12">
        <v>866</v>
      </c>
      <c r="H32" s="12">
        <v>874</v>
      </c>
      <c r="I32" s="12">
        <v>904</v>
      </c>
      <c r="J32" s="12">
        <v>906</v>
      </c>
      <c r="K32" s="12">
        <v>924</v>
      </c>
      <c r="L32" s="12">
        <v>924</v>
      </c>
    </row>
    <row r="33" spans="1:12" x14ac:dyDescent="0.25">
      <c r="A33" s="15"/>
      <c r="B33" s="14" t="s">
        <v>6</v>
      </c>
      <c r="C33" s="12">
        <v>285</v>
      </c>
      <c r="D33" s="12">
        <v>249</v>
      </c>
      <c r="E33" s="12">
        <v>247</v>
      </c>
      <c r="F33" s="12">
        <v>251</v>
      </c>
      <c r="G33" s="12">
        <v>248</v>
      </c>
      <c r="H33" s="12">
        <v>242</v>
      </c>
      <c r="I33" s="12">
        <v>252</v>
      </c>
      <c r="J33" s="12">
        <v>238</v>
      </c>
      <c r="K33" s="12">
        <v>226</v>
      </c>
      <c r="L33" s="12">
        <v>226</v>
      </c>
    </row>
    <row r="34" spans="1:12" x14ac:dyDescent="0.25">
      <c r="A34" s="13"/>
      <c r="B34" s="9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5"/>
      <c r="B35" s="14" t="s">
        <v>7</v>
      </c>
      <c r="C35" s="12">
        <v>460</v>
      </c>
      <c r="D35" s="12">
        <v>464</v>
      </c>
      <c r="E35" s="12">
        <v>430</v>
      </c>
      <c r="F35" s="12">
        <v>421</v>
      </c>
      <c r="G35" s="12">
        <v>412</v>
      </c>
      <c r="H35" s="12">
        <v>409</v>
      </c>
      <c r="I35" s="12">
        <v>413</v>
      </c>
      <c r="J35" s="12">
        <v>420</v>
      </c>
      <c r="K35" s="12">
        <v>420</v>
      </c>
      <c r="L35" s="12">
        <v>420</v>
      </c>
    </row>
    <row r="36" spans="1:12" x14ac:dyDescent="0.25">
      <c r="A36" s="15"/>
      <c r="B36" s="14" t="s">
        <v>0</v>
      </c>
      <c r="C36" s="12">
        <v>437</v>
      </c>
      <c r="D36" s="12">
        <v>414</v>
      </c>
      <c r="E36" s="12">
        <v>491</v>
      </c>
      <c r="F36" s="12">
        <v>550</v>
      </c>
      <c r="G36" s="12">
        <v>593</v>
      </c>
      <c r="H36" s="12">
        <v>604</v>
      </c>
      <c r="I36" s="12">
        <v>634</v>
      </c>
      <c r="J36" s="12">
        <v>586</v>
      </c>
      <c r="K36" s="12">
        <v>580</v>
      </c>
      <c r="L36" s="12">
        <v>580</v>
      </c>
    </row>
    <row r="37" spans="1:12" x14ac:dyDescent="0.25">
      <c r="A37" s="15"/>
      <c r="B37" s="14" t="s">
        <v>8</v>
      </c>
      <c r="C37" s="12">
        <v>75</v>
      </c>
      <c r="D37" s="12">
        <v>63</v>
      </c>
      <c r="E37" s="12">
        <v>70</v>
      </c>
      <c r="F37" s="12">
        <v>121</v>
      </c>
      <c r="G37" s="12">
        <v>109</v>
      </c>
      <c r="H37" s="12">
        <v>103</v>
      </c>
      <c r="I37" s="12">
        <v>109</v>
      </c>
      <c r="J37" s="12">
        <v>138</v>
      </c>
      <c r="K37" s="12">
        <v>150</v>
      </c>
      <c r="L37" s="12">
        <v>150</v>
      </c>
    </row>
    <row r="38" spans="1:12" x14ac:dyDescent="0.25">
      <c r="A38" s="13" t="s">
        <v>20</v>
      </c>
      <c r="B38" s="9" t="s">
        <v>18</v>
      </c>
      <c r="C38" s="10">
        <f t="shared" ref="C38:L38" si="9">C43+C44+C45</f>
        <v>120</v>
      </c>
      <c r="D38" s="10">
        <f t="shared" si="9"/>
        <v>130</v>
      </c>
      <c r="E38" s="10">
        <f t="shared" si="9"/>
        <v>140</v>
      </c>
      <c r="F38" s="10">
        <f t="shared" si="9"/>
        <v>0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3"/>
      <c r="B39" s="9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15"/>
      <c r="B40" s="14" t="s">
        <v>5</v>
      </c>
      <c r="C40" s="12">
        <v>120</v>
      </c>
      <c r="D40" s="12">
        <v>130</v>
      </c>
      <c r="E40" s="12">
        <v>140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1:12" x14ac:dyDescent="0.25">
      <c r="A41" s="15"/>
      <c r="B41" s="14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</row>
    <row r="42" spans="1:12" x14ac:dyDescent="0.25">
      <c r="A42" s="13"/>
      <c r="B42" s="9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15"/>
      <c r="B43" s="14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x14ac:dyDescent="0.25">
      <c r="A44" s="15"/>
      <c r="B44" s="14" t="s">
        <v>0</v>
      </c>
      <c r="C44" s="12">
        <v>65</v>
      </c>
      <c r="D44" s="12">
        <v>70</v>
      </c>
      <c r="E44" s="12">
        <v>75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</row>
    <row r="45" spans="1:12" x14ac:dyDescent="0.25">
      <c r="A45" s="15"/>
      <c r="B45" s="14" t="s">
        <v>8</v>
      </c>
      <c r="C45" s="12">
        <v>55</v>
      </c>
      <c r="D45" s="12">
        <v>60</v>
      </c>
      <c r="E45" s="12">
        <v>65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 x14ac:dyDescent="0.25">
      <c r="A46" s="13" t="s">
        <v>22</v>
      </c>
      <c r="B46" s="9" t="s">
        <v>9</v>
      </c>
      <c r="C46" s="10">
        <f t="shared" ref="C46:L46" si="10">C48+C49</f>
        <v>163</v>
      </c>
      <c r="D46" s="10">
        <f t="shared" si="10"/>
        <v>163</v>
      </c>
      <c r="E46" s="10">
        <f t="shared" si="10"/>
        <v>163</v>
      </c>
      <c r="F46" s="10">
        <f t="shared" si="10"/>
        <v>163</v>
      </c>
      <c r="G46" s="10">
        <f t="shared" si="10"/>
        <v>163</v>
      </c>
      <c r="H46" s="10">
        <f t="shared" si="10"/>
        <v>163</v>
      </c>
      <c r="I46" s="10">
        <f t="shared" si="10"/>
        <v>163</v>
      </c>
      <c r="J46" s="10">
        <f t="shared" si="10"/>
        <v>163</v>
      </c>
      <c r="K46" s="10">
        <f t="shared" si="10"/>
        <v>163</v>
      </c>
      <c r="L46" s="10">
        <f t="shared" si="10"/>
        <v>163</v>
      </c>
    </row>
    <row r="47" spans="1:12" x14ac:dyDescent="0.25">
      <c r="A47" s="13"/>
      <c r="B47" s="9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15"/>
      <c r="B48" s="14" t="s">
        <v>5</v>
      </c>
      <c r="C48" s="12">
        <v>57</v>
      </c>
      <c r="D48" s="12">
        <v>57</v>
      </c>
      <c r="E48" s="12">
        <v>57</v>
      </c>
      <c r="F48" s="12">
        <v>57</v>
      </c>
      <c r="G48" s="12">
        <v>57</v>
      </c>
      <c r="H48" s="12">
        <v>57</v>
      </c>
      <c r="I48" s="12">
        <v>57</v>
      </c>
      <c r="J48" s="12">
        <v>57</v>
      </c>
      <c r="K48" s="12">
        <v>57</v>
      </c>
      <c r="L48" s="12">
        <v>57</v>
      </c>
    </row>
    <row r="49" spans="1:12" x14ac:dyDescent="0.25">
      <c r="A49" s="15"/>
      <c r="B49" s="14" t="s">
        <v>6</v>
      </c>
      <c r="C49" s="12">
        <v>106</v>
      </c>
      <c r="D49" s="12">
        <v>106</v>
      </c>
      <c r="E49" s="12">
        <v>106</v>
      </c>
      <c r="F49" s="12">
        <v>106</v>
      </c>
      <c r="G49" s="12">
        <v>106</v>
      </c>
      <c r="H49" s="12">
        <v>106</v>
      </c>
      <c r="I49" s="12">
        <v>106</v>
      </c>
      <c r="J49" s="12">
        <v>106</v>
      </c>
      <c r="K49" s="12">
        <v>106</v>
      </c>
      <c r="L49" s="12">
        <v>106</v>
      </c>
    </row>
  </sheetData>
  <pageMargins left="0.39370078740157483" right="0.39370078740157483" top="1.0629921259842521" bottom="0.39370078740157483" header="0.78740157480314965" footer="0.31496062992125984"/>
  <pageSetup paperSize="9" firstPageNumber="40" orientation="landscape" useFirstPageNumber="1" r:id="rId1"/>
  <headerFooter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22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3"/>
      <c r="B1" s="4" t="s">
        <v>28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6" t="s">
        <v>25</v>
      </c>
      <c r="B3" s="6" t="s">
        <v>26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7">
        <v>2025</v>
      </c>
    </row>
    <row r="4" spans="1:12" ht="19.5" customHeight="1" x14ac:dyDescent="0.25">
      <c r="A4" s="8">
        <v>1</v>
      </c>
      <c r="B4" s="9" t="s">
        <v>2</v>
      </c>
      <c r="C4" s="10">
        <f t="shared" ref="C4:L4" si="0">C6+C10</f>
        <v>14</v>
      </c>
      <c r="D4" s="10">
        <f t="shared" si="0"/>
        <v>14</v>
      </c>
      <c r="E4" s="10">
        <f t="shared" si="0"/>
        <v>14</v>
      </c>
      <c r="F4" s="10">
        <f t="shared" si="0"/>
        <v>14</v>
      </c>
      <c r="G4" s="10">
        <f t="shared" si="0"/>
        <v>14</v>
      </c>
      <c r="H4" s="10">
        <f t="shared" si="0"/>
        <v>14</v>
      </c>
      <c r="I4" s="10">
        <f t="shared" si="0"/>
        <v>14</v>
      </c>
      <c r="J4" s="10">
        <f t="shared" si="0"/>
        <v>14</v>
      </c>
      <c r="K4" s="10">
        <f t="shared" si="0"/>
        <v>14</v>
      </c>
      <c r="L4" s="10">
        <f t="shared" si="0"/>
        <v>14</v>
      </c>
    </row>
    <row r="5" spans="1:12" x14ac:dyDescent="0.25">
      <c r="A5" s="7"/>
      <c r="B5" s="11" t="s">
        <v>3</v>
      </c>
      <c r="C5" s="12">
        <v>0</v>
      </c>
      <c r="D5" s="12">
        <v>0</v>
      </c>
      <c r="E5" s="12">
        <v>2</v>
      </c>
      <c r="F5" s="12">
        <v>2</v>
      </c>
      <c r="G5" s="12">
        <v>2</v>
      </c>
      <c r="H5" s="12">
        <v>2</v>
      </c>
      <c r="I5" s="12">
        <v>2</v>
      </c>
      <c r="J5" s="12">
        <v>2</v>
      </c>
      <c r="K5" s="12">
        <v>2</v>
      </c>
      <c r="L5" s="12">
        <v>2</v>
      </c>
    </row>
    <row r="6" spans="1:12" x14ac:dyDescent="0.25">
      <c r="A6" s="13" t="s">
        <v>13</v>
      </c>
      <c r="B6" s="9" t="s">
        <v>12</v>
      </c>
      <c r="C6" s="10">
        <f t="shared" ref="C6:L6" si="1">C8+C9</f>
        <v>14</v>
      </c>
      <c r="D6" s="10">
        <f t="shared" si="1"/>
        <v>14</v>
      </c>
      <c r="E6" s="10">
        <f t="shared" si="1"/>
        <v>14</v>
      </c>
      <c r="F6" s="10">
        <f t="shared" si="1"/>
        <v>14</v>
      </c>
      <c r="G6" s="10">
        <f t="shared" si="1"/>
        <v>14</v>
      </c>
      <c r="H6" s="10">
        <f t="shared" si="1"/>
        <v>14</v>
      </c>
      <c r="I6" s="10">
        <f t="shared" si="1"/>
        <v>14</v>
      </c>
      <c r="J6" s="10">
        <f t="shared" si="1"/>
        <v>14</v>
      </c>
      <c r="K6" s="10">
        <f t="shared" si="1"/>
        <v>14</v>
      </c>
      <c r="L6" s="10">
        <f t="shared" si="1"/>
        <v>14</v>
      </c>
    </row>
    <row r="7" spans="1:12" x14ac:dyDescent="0.25">
      <c r="A7" s="8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7"/>
      <c r="B8" s="14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</row>
    <row r="9" spans="1:12" x14ac:dyDescent="0.25">
      <c r="A9" s="7"/>
      <c r="B9" s="14" t="s">
        <v>6</v>
      </c>
      <c r="C9" s="12">
        <v>14</v>
      </c>
      <c r="D9" s="12">
        <v>14</v>
      </c>
      <c r="E9" s="12">
        <v>14</v>
      </c>
      <c r="F9" s="12">
        <v>14</v>
      </c>
      <c r="G9" s="12">
        <v>14</v>
      </c>
      <c r="H9" s="12">
        <v>14</v>
      </c>
      <c r="I9" s="12">
        <v>14</v>
      </c>
      <c r="J9" s="12">
        <v>14</v>
      </c>
      <c r="K9" s="12">
        <v>14</v>
      </c>
      <c r="L9" s="12">
        <v>14</v>
      </c>
    </row>
    <row r="10" spans="1:12" x14ac:dyDescent="0.25">
      <c r="A10" s="13" t="s">
        <v>14</v>
      </c>
      <c r="B10" s="9" t="s">
        <v>1</v>
      </c>
      <c r="C10" s="10">
        <f t="shared" ref="C10:L10" si="2">C12+C13</f>
        <v>0</v>
      </c>
      <c r="D10" s="10">
        <f t="shared" si="2"/>
        <v>0</v>
      </c>
      <c r="E10" s="10">
        <f t="shared" si="2"/>
        <v>0</v>
      </c>
      <c r="F10" s="10">
        <f t="shared" si="2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8"/>
      <c r="B11" s="9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7"/>
      <c r="B12" s="14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25">
      <c r="A13" s="7"/>
      <c r="B13" s="14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25">
      <c r="A14" s="13" t="s">
        <v>15</v>
      </c>
      <c r="B14" s="9" t="s">
        <v>16</v>
      </c>
      <c r="C14" s="10">
        <f t="shared" ref="C14:L14" si="3">C16+C17</f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8"/>
      <c r="B15" s="9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7"/>
      <c r="B16" s="14" t="s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spans="1:12" x14ac:dyDescent="0.25">
      <c r="A17" s="7"/>
      <c r="B17" s="14" t="s">
        <v>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</row>
    <row r="18" spans="1:12" x14ac:dyDescent="0.25">
      <c r="A18" s="13" t="s">
        <v>17</v>
      </c>
      <c r="B18" s="9" t="s">
        <v>21</v>
      </c>
      <c r="C18" s="10">
        <f t="shared" ref="C18:L18" si="4">C20+C21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8"/>
      <c r="B19" s="9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7"/>
      <c r="B20" s="14" t="s">
        <v>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1:12" x14ac:dyDescent="0.25">
      <c r="A21" s="7"/>
      <c r="B21" s="14" t="s">
        <v>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</row>
    <row r="22" spans="1:12" x14ac:dyDescent="0.25">
      <c r="A22" s="7">
        <v>2</v>
      </c>
      <c r="B22" s="11" t="s">
        <v>11</v>
      </c>
      <c r="C22" s="7">
        <f t="shared" ref="C22:L22" si="5">C30+C38</f>
        <v>894</v>
      </c>
      <c r="D22" s="7">
        <f t="shared" si="5"/>
        <v>896</v>
      </c>
      <c r="E22" s="7">
        <f t="shared" si="5"/>
        <v>890</v>
      </c>
      <c r="F22" s="7">
        <f t="shared" si="5"/>
        <v>883</v>
      </c>
      <c r="G22" s="7">
        <f t="shared" si="5"/>
        <v>885</v>
      </c>
      <c r="H22" s="7">
        <f t="shared" si="5"/>
        <v>887</v>
      </c>
      <c r="I22" s="7">
        <f t="shared" si="5"/>
        <v>890</v>
      </c>
      <c r="J22" s="7">
        <f t="shared" si="5"/>
        <v>890</v>
      </c>
      <c r="K22" s="7">
        <f t="shared" si="5"/>
        <v>890</v>
      </c>
      <c r="L22" s="7">
        <f t="shared" si="5"/>
        <v>890</v>
      </c>
    </row>
    <row r="23" spans="1:12" x14ac:dyDescent="0.25">
      <c r="A23" s="7"/>
      <c r="B23" s="11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14" t="s">
        <v>5</v>
      </c>
      <c r="C24" s="7">
        <f t="shared" ref="C24:L24" si="6">C32+C40</f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  <c r="H24" s="7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</row>
    <row r="25" spans="1:12" x14ac:dyDescent="0.25">
      <c r="A25" s="7"/>
      <c r="B25" s="14" t="s">
        <v>6</v>
      </c>
      <c r="C25" s="7">
        <f t="shared" ref="C25:L25" si="7">C33+C41</f>
        <v>894</v>
      </c>
      <c r="D25" s="7">
        <f t="shared" si="7"/>
        <v>896</v>
      </c>
      <c r="E25" s="7">
        <f t="shared" si="7"/>
        <v>890</v>
      </c>
      <c r="F25" s="7">
        <f t="shared" si="7"/>
        <v>883</v>
      </c>
      <c r="G25" s="7">
        <f t="shared" si="7"/>
        <v>885</v>
      </c>
      <c r="H25" s="7">
        <f t="shared" si="7"/>
        <v>887</v>
      </c>
      <c r="I25" s="7">
        <f t="shared" si="7"/>
        <v>890</v>
      </c>
      <c r="J25" s="7">
        <f t="shared" si="7"/>
        <v>890</v>
      </c>
      <c r="K25" s="7">
        <f t="shared" si="7"/>
        <v>890</v>
      </c>
      <c r="L25" s="7">
        <f t="shared" si="7"/>
        <v>890</v>
      </c>
    </row>
    <row r="26" spans="1:12" x14ac:dyDescent="0.25">
      <c r="A26" s="7"/>
      <c r="B26" s="11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14" t="s">
        <v>7</v>
      </c>
      <c r="C27" s="7">
        <f t="shared" ref="C27:L27" si="8">C35+C43</f>
        <v>385</v>
      </c>
      <c r="D27" s="7">
        <f t="shared" si="8"/>
        <v>381</v>
      </c>
      <c r="E27" s="7">
        <f t="shared" si="8"/>
        <v>387</v>
      </c>
      <c r="F27" s="7">
        <f t="shared" si="8"/>
        <v>390</v>
      </c>
      <c r="G27" s="7">
        <f t="shared" si="8"/>
        <v>385</v>
      </c>
      <c r="H27" s="7">
        <f t="shared" si="8"/>
        <v>386</v>
      </c>
      <c r="I27" s="7">
        <f t="shared" si="8"/>
        <v>384</v>
      </c>
      <c r="J27" s="7">
        <f t="shared" si="8"/>
        <v>384</v>
      </c>
      <c r="K27" s="7">
        <f t="shared" si="8"/>
        <v>384</v>
      </c>
      <c r="L27" s="7">
        <f t="shared" si="8"/>
        <v>384</v>
      </c>
    </row>
    <row r="28" spans="1:12" x14ac:dyDescent="0.25">
      <c r="A28" s="7"/>
      <c r="B28" s="14" t="s">
        <v>0</v>
      </c>
      <c r="C28" s="7">
        <f t="shared" ref="C28:L28" si="9">C36+C44</f>
        <v>447</v>
      </c>
      <c r="D28" s="7">
        <f t="shared" si="9"/>
        <v>456</v>
      </c>
      <c r="E28" s="7">
        <f t="shared" si="9"/>
        <v>443</v>
      </c>
      <c r="F28" s="7">
        <f t="shared" si="9"/>
        <v>436</v>
      </c>
      <c r="G28" s="7">
        <f t="shared" si="9"/>
        <v>442</v>
      </c>
      <c r="H28" s="7">
        <f t="shared" si="9"/>
        <v>442</v>
      </c>
      <c r="I28" s="7">
        <f t="shared" si="9"/>
        <v>448</v>
      </c>
      <c r="J28" s="7">
        <f t="shared" si="9"/>
        <v>448</v>
      </c>
      <c r="K28" s="7">
        <f t="shared" si="9"/>
        <v>448</v>
      </c>
      <c r="L28" s="7">
        <f t="shared" si="9"/>
        <v>448</v>
      </c>
    </row>
    <row r="29" spans="1:12" x14ac:dyDescent="0.25">
      <c r="A29" s="7"/>
      <c r="B29" s="14" t="s">
        <v>8</v>
      </c>
      <c r="C29" s="7">
        <f t="shared" ref="C29:L29" si="10">C37+C45</f>
        <v>62</v>
      </c>
      <c r="D29" s="7">
        <f t="shared" si="10"/>
        <v>59</v>
      </c>
      <c r="E29" s="7">
        <f t="shared" si="10"/>
        <v>60</v>
      </c>
      <c r="F29" s="7">
        <f t="shared" si="10"/>
        <v>57</v>
      </c>
      <c r="G29" s="7">
        <f t="shared" si="10"/>
        <v>58</v>
      </c>
      <c r="H29" s="7">
        <f t="shared" si="10"/>
        <v>59</v>
      </c>
      <c r="I29" s="7">
        <f t="shared" si="10"/>
        <v>58</v>
      </c>
      <c r="J29" s="7">
        <f t="shared" si="10"/>
        <v>58</v>
      </c>
      <c r="K29" s="7">
        <f t="shared" si="10"/>
        <v>58</v>
      </c>
      <c r="L29" s="7">
        <f t="shared" si="10"/>
        <v>58</v>
      </c>
    </row>
    <row r="30" spans="1:12" x14ac:dyDescent="0.25">
      <c r="A30" s="13" t="s">
        <v>19</v>
      </c>
      <c r="B30" s="9" t="s">
        <v>10</v>
      </c>
      <c r="C30" s="10">
        <f t="shared" ref="C30:L30" si="11">C35+C36+C37</f>
        <v>894</v>
      </c>
      <c r="D30" s="10">
        <f t="shared" si="11"/>
        <v>896</v>
      </c>
      <c r="E30" s="10">
        <f t="shared" si="11"/>
        <v>890</v>
      </c>
      <c r="F30" s="10">
        <f t="shared" si="11"/>
        <v>883</v>
      </c>
      <c r="G30" s="10">
        <f t="shared" si="11"/>
        <v>885</v>
      </c>
      <c r="H30" s="10">
        <f t="shared" si="11"/>
        <v>887</v>
      </c>
      <c r="I30" s="10">
        <f t="shared" si="11"/>
        <v>890</v>
      </c>
      <c r="J30" s="10">
        <f t="shared" si="11"/>
        <v>890</v>
      </c>
      <c r="K30" s="10">
        <f t="shared" si="11"/>
        <v>890</v>
      </c>
      <c r="L30" s="10">
        <f t="shared" si="11"/>
        <v>890</v>
      </c>
    </row>
    <row r="31" spans="1:12" x14ac:dyDescent="0.25">
      <c r="A31" s="13"/>
      <c r="B31" s="9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5"/>
      <c r="B32" s="14" t="s">
        <v>5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</row>
    <row r="33" spans="1:12" x14ac:dyDescent="0.25">
      <c r="A33" s="15"/>
      <c r="B33" s="14" t="s">
        <v>6</v>
      </c>
      <c r="C33" s="12">
        <v>894</v>
      </c>
      <c r="D33" s="12">
        <v>896</v>
      </c>
      <c r="E33" s="12">
        <v>890</v>
      </c>
      <c r="F33" s="12">
        <v>883</v>
      </c>
      <c r="G33" s="12">
        <v>885</v>
      </c>
      <c r="H33" s="12">
        <v>887</v>
      </c>
      <c r="I33" s="12">
        <v>890</v>
      </c>
      <c r="J33" s="12">
        <v>890</v>
      </c>
      <c r="K33" s="12">
        <v>890</v>
      </c>
      <c r="L33" s="12">
        <v>890</v>
      </c>
    </row>
    <row r="34" spans="1:12" x14ac:dyDescent="0.25">
      <c r="A34" s="13"/>
      <c r="B34" s="9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5"/>
      <c r="B35" s="14" t="s">
        <v>7</v>
      </c>
      <c r="C35" s="12">
        <v>385</v>
      </c>
      <c r="D35" s="12">
        <v>381</v>
      </c>
      <c r="E35" s="12">
        <v>387</v>
      </c>
      <c r="F35" s="12">
        <v>390</v>
      </c>
      <c r="G35" s="12">
        <v>385</v>
      </c>
      <c r="H35" s="12">
        <v>386</v>
      </c>
      <c r="I35" s="12">
        <v>384</v>
      </c>
      <c r="J35" s="12">
        <v>384</v>
      </c>
      <c r="K35" s="12">
        <v>384</v>
      </c>
      <c r="L35" s="12">
        <v>384</v>
      </c>
    </row>
    <row r="36" spans="1:12" x14ac:dyDescent="0.25">
      <c r="A36" s="15"/>
      <c r="B36" s="14" t="s">
        <v>0</v>
      </c>
      <c r="C36" s="12">
        <v>447</v>
      </c>
      <c r="D36" s="12">
        <v>456</v>
      </c>
      <c r="E36" s="12">
        <v>443</v>
      </c>
      <c r="F36" s="12">
        <v>436</v>
      </c>
      <c r="G36" s="12">
        <v>442</v>
      </c>
      <c r="H36" s="12">
        <v>442</v>
      </c>
      <c r="I36" s="12">
        <v>448</v>
      </c>
      <c r="J36" s="12">
        <v>448</v>
      </c>
      <c r="K36" s="12">
        <v>448</v>
      </c>
      <c r="L36" s="12">
        <v>448</v>
      </c>
    </row>
    <row r="37" spans="1:12" x14ac:dyDescent="0.25">
      <c r="A37" s="15"/>
      <c r="B37" s="14" t="s">
        <v>8</v>
      </c>
      <c r="C37" s="12">
        <v>62</v>
      </c>
      <c r="D37" s="12">
        <v>59</v>
      </c>
      <c r="E37" s="12">
        <v>60</v>
      </c>
      <c r="F37" s="12">
        <v>57</v>
      </c>
      <c r="G37" s="12">
        <v>58</v>
      </c>
      <c r="H37" s="12">
        <v>59</v>
      </c>
      <c r="I37" s="12">
        <v>58</v>
      </c>
      <c r="J37" s="12">
        <v>58</v>
      </c>
      <c r="K37" s="12">
        <v>58</v>
      </c>
      <c r="L37" s="12">
        <v>58</v>
      </c>
    </row>
    <row r="38" spans="1:12" x14ac:dyDescent="0.25">
      <c r="A38" s="13" t="s">
        <v>20</v>
      </c>
      <c r="B38" s="9" t="s">
        <v>18</v>
      </c>
      <c r="C38" s="10">
        <f t="shared" ref="C38:L38" si="12">C43+C44+C45</f>
        <v>0</v>
      </c>
      <c r="D38" s="10">
        <f t="shared" si="12"/>
        <v>0</v>
      </c>
      <c r="E38" s="10">
        <f t="shared" si="12"/>
        <v>0</v>
      </c>
      <c r="F38" s="10">
        <f t="shared" si="12"/>
        <v>0</v>
      </c>
      <c r="G38" s="10">
        <f t="shared" si="12"/>
        <v>0</v>
      </c>
      <c r="H38" s="10">
        <f t="shared" si="12"/>
        <v>0</v>
      </c>
      <c r="I38" s="10">
        <f t="shared" si="12"/>
        <v>0</v>
      </c>
      <c r="J38" s="10">
        <f t="shared" si="12"/>
        <v>0</v>
      </c>
      <c r="K38" s="10">
        <f t="shared" si="12"/>
        <v>0</v>
      </c>
      <c r="L38" s="10">
        <f t="shared" si="12"/>
        <v>0</v>
      </c>
    </row>
    <row r="39" spans="1:12" x14ac:dyDescent="0.25">
      <c r="A39" s="13"/>
      <c r="B39" s="9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15"/>
      <c r="B40" s="14" t="s">
        <v>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1:12" x14ac:dyDescent="0.25">
      <c r="A41" s="15"/>
      <c r="B41" s="14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</row>
    <row r="42" spans="1:12" x14ac:dyDescent="0.25">
      <c r="A42" s="13"/>
      <c r="B42" s="9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15"/>
      <c r="B43" s="14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x14ac:dyDescent="0.25">
      <c r="A44" s="15"/>
      <c r="B44" s="14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</row>
    <row r="45" spans="1:12" x14ac:dyDescent="0.25">
      <c r="A45" s="15"/>
      <c r="B45" s="14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 x14ac:dyDescent="0.25">
      <c r="A46" s="13" t="s">
        <v>22</v>
      </c>
      <c r="B46" s="9" t="s">
        <v>9</v>
      </c>
      <c r="C46" s="10">
        <f t="shared" ref="C46:L46" si="13">C48+C49</f>
        <v>173</v>
      </c>
      <c r="D46" s="10">
        <f t="shared" si="13"/>
        <v>170</v>
      </c>
      <c r="E46" s="10">
        <f t="shared" si="13"/>
        <v>170</v>
      </c>
      <c r="F46" s="10">
        <f t="shared" si="13"/>
        <v>170</v>
      </c>
      <c r="G46" s="10">
        <f t="shared" si="13"/>
        <v>170</v>
      </c>
      <c r="H46" s="10">
        <f t="shared" si="13"/>
        <v>170</v>
      </c>
      <c r="I46" s="10">
        <f t="shared" si="13"/>
        <v>170</v>
      </c>
      <c r="J46" s="10">
        <f t="shared" si="13"/>
        <v>170</v>
      </c>
      <c r="K46" s="10">
        <f t="shared" si="13"/>
        <v>170</v>
      </c>
      <c r="L46" s="10">
        <f t="shared" si="13"/>
        <v>170</v>
      </c>
    </row>
    <row r="47" spans="1:12" x14ac:dyDescent="0.25">
      <c r="A47" s="13"/>
      <c r="B47" s="9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15"/>
      <c r="B48" s="14" t="s">
        <v>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</row>
    <row r="49" spans="1:12" x14ac:dyDescent="0.25">
      <c r="A49" s="15"/>
      <c r="B49" s="14" t="s">
        <v>6</v>
      </c>
      <c r="C49" s="12">
        <v>173</v>
      </c>
      <c r="D49" s="12">
        <v>170</v>
      </c>
      <c r="E49" s="12">
        <v>170</v>
      </c>
      <c r="F49" s="12">
        <v>170</v>
      </c>
      <c r="G49" s="12">
        <v>170</v>
      </c>
      <c r="H49" s="12">
        <v>170</v>
      </c>
      <c r="I49" s="12">
        <v>170</v>
      </c>
      <c r="J49" s="12">
        <v>170</v>
      </c>
      <c r="K49" s="12">
        <v>170</v>
      </c>
      <c r="L49" s="12">
        <v>170</v>
      </c>
    </row>
  </sheetData>
  <pageMargins left="0.39370078740157483" right="0.39370078740157483" top="1.0629921259842521" bottom="0.39370078740157483" header="0.78740157480314965" footer="0.31496062992125984"/>
  <pageSetup paperSize="9" firstPageNumber="52" orientation="landscape" useFirstPageNumber="1" r:id="rId1"/>
  <headerFooter>
    <oddHeader>&amp;C&amp;"Times New Roman,обычный"&amp;10&amp;P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B15" sqref="B15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3"/>
      <c r="B1" s="4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6" t="s">
        <v>25</v>
      </c>
      <c r="B3" s="6" t="s">
        <v>26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7">
        <v>2025</v>
      </c>
    </row>
    <row r="4" spans="1:12" ht="19.5" customHeight="1" x14ac:dyDescent="0.25">
      <c r="A4" s="8">
        <v>1</v>
      </c>
      <c r="B4" s="9" t="s">
        <v>2</v>
      </c>
      <c r="C4" s="10">
        <f t="shared" ref="C4:L4" si="0">C6+C10</f>
        <v>8</v>
      </c>
      <c r="D4" s="10">
        <f t="shared" si="0"/>
        <v>8</v>
      </c>
      <c r="E4" s="10">
        <f t="shared" si="0"/>
        <v>8</v>
      </c>
      <c r="F4" s="10">
        <f t="shared" si="0"/>
        <v>7</v>
      </c>
      <c r="G4" s="10">
        <f t="shared" si="0"/>
        <v>7</v>
      </c>
      <c r="H4" s="10">
        <f t="shared" si="0"/>
        <v>7</v>
      </c>
      <c r="I4" s="10">
        <f t="shared" si="0"/>
        <v>7</v>
      </c>
      <c r="J4" s="10">
        <f t="shared" si="0"/>
        <v>7</v>
      </c>
      <c r="K4" s="10">
        <f t="shared" si="0"/>
        <v>7</v>
      </c>
      <c r="L4" s="10">
        <f t="shared" si="0"/>
        <v>7</v>
      </c>
    </row>
    <row r="5" spans="1:12" x14ac:dyDescent="0.25">
      <c r="A5" s="7"/>
      <c r="B5" s="11" t="s">
        <v>3</v>
      </c>
      <c r="C5" s="12">
        <v>1</v>
      </c>
      <c r="D5" s="12">
        <v>1</v>
      </c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13" t="s">
        <v>13</v>
      </c>
      <c r="B6" s="9" t="s">
        <v>12</v>
      </c>
      <c r="C6" s="10">
        <f t="shared" ref="C6:L6" si="1">C8+C9</f>
        <v>7</v>
      </c>
      <c r="D6" s="10">
        <f t="shared" si="1"/>
        <v>7</v>
      </c>
      <c r="E6" s="10">
        <f t="shared" si="1"/>
        <v>7</v>
      </c>
      <c r="F6" s="10">
        <f t="shared" si="1"/>
        <v>7</v>
      </c>
      <c r="G6" s="10">
        <f t="shared" si="1"/>
        <v>7</v>
      </c>
      <c r="H6" s="10">
        <f t="shared" si="1"/>
        <v>7</v>
      </c>
      <c r="I6" s="10">
        <f t="shared" si="1"/>
        <v>7</v>
      </c>
      <c r="J6" s="10">
        <f t="shared" si="1"/>
        <v>7</v>
      </c>
      <c r="K6" s="10">
        <f t="shared" si="1"/>
        <v>7</v>
      </c>
      <c r="L6" s="10">
        <f t="shared" si="1"/>
        <v>7</v>
      </c>
    </row>
    <row r="7" spans="1:12" x14ac:dyDescent="0.25">
      <c r="A7" s="8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7"/>
      <c r="B8" s="14" t="s">
        <v>5</v>
      </c>
      <c r="C8" s="12">
        <v>0</v>
      </c>
      <c r="D8" s="12">
        <v>0</v>
      </c>
      <c r="E8" s="12">
        <v>0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</row>
    <row r="9" spans="1:12" x14ac:dyDescent="0.25">
      <c r="A9" s="7"/>
      <c r="B9" s="14" t="s">
        <v>6</v>
      </c>
      <c r="C9" s="12">
        <v>7</v>
      </c>
      <c r="D9" s="12">
        <v>7</v>
      </c>
      <c r="E9" s="12">
        <v>7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6</v>
      </c>
      <c r="L9" s="12">
        <v>6</v>
      </c>
    </row>
    <row r="10" spans="1:12" x14ac:dyDescent="0.25">
      <c r="A10" s="13" t="s">
        <v>14</v>
      </c>
      <c r="B10" s="9" t="s">
        <v>1</v>
      </c>
      <c r="C10" s="10">
        <f t="shared" ref="C10:L10" si="2">C12+C13</f>
        <v>1</v>
      </c>
      <c r="D10" s="10">
        <f t="shared" si="2"/>
        <v>1</v>
      </c>
      <c r="E10" s="10">
        <f t="shared" si="2"/>
        <v>1</v>
      </c>
      <c r="F10" s="10">
        <f t="shared" si="2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8"/>
      <c r="B11" s="9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7"/>
      <c r="B12" s="14" t="s">
        <v>5</v>
      </c>
      <c r="C12" s="12">
        <v>1</v>
      </c>
      <c r="D12" s="12">
        <v>1</v>
      </c>
      <c r="E12" s="12">
        <v>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25">
      <c r="A13" s="7"/>
      <c r="B13" s="14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25">
      <c r="A14" s="13" t="s">
        <v>15</v>
      </c>
      <c r="B14" s="9" t="s">
        <v>16</v>
      </c>
      <c r="C14" s="10">
        <f t="shared" ref="C14:L14" si="3">C16+C17</f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8"/>
      <c r="B15" s="9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7"/>
      <c r="B16" s="14" t="s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spans="1:12" x14ac:dyDescent="0.25">
      <c r="A17" s="7"/>
      <c r="B17" s="14" t="s">
        <v>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</row>
    <row r="18" spans="1:12" x14ac:dyDescent="0.25">
      <c r="A18" s="13" t="s">
        <v>17</v>
      </c>
      <c r="B18" s="9" t="s">
        <v>21</v>
      </c>
      <c r="C18" s="10">
        <f t="shared" ref="C18:L18" si="4">C20+C21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8"/>
      <c r="B19" s="9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7"/>
      <c r="B20" s="14" t="s">
        <v>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1:12" x14ac:dyDescent="0.25">
      <c r="A21" s="7"/>
      <c r="B21" s="14" t="s">
        <v>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</row>
    <row r="22" spans="1:12" x14ac:dyDescent="0.25">
      <c r="A22" s="7">
        <v>2</v>
      </c>
      <c r="B22" s="11" t="s">
        <v>11</v>
      </c>
      <c r="C22" s="7">
        <f t="shared" ref="C22:L22" si="5">C30+C38</f>
        <v>1092</v>
      </c>
      <c r="D22" s="7">
        <f t="shared" si="5"/>
        <v>1071</v>
      </c>
      <c r="E22" s="7">
        <f t="shared" si="5"/>
        <v>1131</v>
      </c>
      <c r="F22" s="7">
        <f t="shared" si="5"/>
        <v>1092</v>
      </c>
      <c r="G22" s="7">
        <f t="shared" si="5"/>
        <v>1114</v>
      </c>
      <c r="H22" s="7">
        <f t="shared" si="5"/>
        <v>1116</v>
      </c>
      <c r="I22" s="7">
        <f t="shared" si="5"/>
        <v>1156</v>
      </c>
      <c r="J22" s="7">
        <f t="shared" si="5"/>
        <v>1144</v>
      </c>
      <c r="K22" s="7">
        <f t="shared" si="5"/>
        <v>1150</v>
      </c>
      <c r="L22" s="7">
        <f t="shared" si="5"/>
        <v>1150</v>
      </c>
    </row>
    <row r="23" spans="1:12" x14ac:dyDescent="0.25">
      <c r="A23" s="7"/>
      <c r="B23" s="11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14" t="s">
        <v>5</v>
      </c>
      <c r="C24" s="7">
        <f>C32+C40</f>
        <v>807</v>
      </c>
      <c r="D24" s="7">
        <f t="shared" ref="D24:L25" si="6">D32+D40</f>
        <v>822</v>
      </c>
      <c r="E24" s="7">
        <f t="shared" si="6"/>
        <v>884</v>
      </c>
      <c r="F24" s="7">
        <f t="shared" si="6"/>
        <v>841</v>
      </c>
      <c r="G24" s="7">
        <f t="shared" si="6"/>
        <v>866</v>
      </c>
      <c r="H24" s="7">
        <f t="shared" si="6"/>
        <v>874</v>
      </c>
      <c r="I24" s="7">
        <f t="shared" si="6"/>
        <v>904</v>
      </c>
      <c r="J24" s="7">
        <f t="shared" si="6"/>
        <v>906</v>
      </c>
      <c r="K24" s="7">
        <f t="shared" si="6"/>
        <v>924</v>
      </c>
      <c r="L24" s="7">
        <f t="shared" si="6"/>
        <v>924</v>
      </c>
    </row>
    <row r="25" spans="1:12" x14ac:dyDescent="0.25">
      <c r="A25" s="7"/>
      <c r="B25" s="14" t="s">
        <v>6</v>
      </c>
      <c r="C25" s="7">
        <f>C33+C41</f>
        <v>285</v>
      </c>
      <c r="D25" s="7">
        <f t="shared" si="6"/>
        <v>249</v>
      </c>
      <c r="E25" s="7">
        <f t="shared" si="6"/>
        <v>247</v>
      </c>
      <c r="F25" s="7">
        <f t="shared" si="6"/>
        <v>251</v>
      </c>
      <c r="G25" s="7">
        <f t="shared" si="6"/>
        <v>248</v>
      </c>
      <c r="H25" s="7">
        <f t="shared" si="6"/>
        <v>242</v>
      </c>
      <c r="I25" s="7">
        <f t="shared" si="6"/>
        <v>252</v>
      </c>
      <c r="J25" s="7">
        <f t="shared" si="6"/>
        <v>238</v>
      </c>
      <c r="K25" s="7">
        <f t="shared" si="6"/>
        <v>226</v>
      </c>
      <c r="L25" s="7">
        <f t="shared" si="6"/>
        <v>226</v>
      </c>
    </row>
    <row r="26" spans="1:12" x14ac:dyDescent="0.25">
      <c r="A26" s="7"/>
      <c r="B26" s="11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14" t="s">
        <v>7</v>
      </c>
      <c r="C27" s="7">
        <f t="shared" ref="C27:L29" si="7">C35+C43</f>
        <v>460</v>
      </c>
      <c r="D27" s="7">
        <f t="shared" si="7"/>
        <v>464</v>
      </c>
      <c r="E27" s="7">
        <f t="shared" si="7"/>
        <v>430</v>
      </c>
      <c r="F27" s="7">
        <f t="shared" si="7"/>
        <v>421</v>
      </c>
      <c r="G27" s="7">
        <f t="shared" si="7"/>
        <v>412</v>
      </c>
      <c r="H27" s="7">
        <f t="shared" si="7"/>
        <v>409</v>
      </c>
      <c r="I27" s="7">
        <f t="shared" si="7"/>
        <v>413</v>
      </c>
      <c r="J27" s="7">
        <f t="shared" si="7"/>
        <v>420</v>
      </c>
      <c r="K27" s="7">
        <f t="shared" si="7"/>
        <v>420</v>
      </c>
      <c r="L27" s="7">
        <f t="shared" si="7"/>
        <v>420</v>
      </c>
    </row>
    <row r="28" spans="1:12" x14ac:dyDescent="0.25">
      <c r="A28" s="7"/>
      <c r="B28" s="14" t="s">
        <v>0</v>
      </c>
      <c r="C28" s="7">
        <f t="shared" si="7"/>
        <v>502</v>
      </c>
      <c r="D28" s="7">
        <f t="shared" si="7"/>
        <v>484</v>
      </c>
      <c r="E28" s="7">
        <f t="shared" si="7"/>
        <v>566</v>
      </c>
      <c r="F28" s="7">
        <f t="shared" si="7"/>
        <v>550</v>
      </c>
      <c r="G28" s="7">
        <f t="shared" si="7"/>
        <v>593</v>
      </c>
      <c r="H28" s="7">
        <f t="shared" si="7"/>
        <v>604</v>
      </c>
      <c r="I28" s="7">
        <f t="shared" si="7"/>
        <v>634</v>
      </c>
      <c r="J28" s="7">
        <f t="shared" si="7"/>
        <v>586</v>
      </c>
      <c r="K28" s="7">
        <f t="shared" si="7"/>
        <v>580</v>
      </c>
      <c r="L28" s="7">
        <f t="shared" si="7"/>
        <v>580</v>
      </c>
    </row>
    <row r="29" spans="1:12" x14ac:dyDescent="0.25">
      <c r="A29" s="7"/>
      <c r="B29" s="14" t="s">
        <v>8</v>
      </c>
      <c r="C29" s="7">
        <f t="shared" si="7"/>
        <v>130</v>
      </c>
      <c r="D29" s="7">
        <f t="shared" si="7"/>
        <v>123</v>
      </c>
      <c r="E29" s="7">
        <f t="shared" si="7"/>
        <v>135</v>
      </c>
      <c r="F29" s="7">
        <f t="shared" si="7"/>
        <v>121</v>
      </c>
      <c r="G29" s="7">
        <f t="shared" si="7"/>
        <v>109</v>
      </c>
      <c r="H29" s="7">
        <f t="shared" si="7"/>
        <v>103</v>
      </c>
      <c r="I29" s="7">
        <f t="shared" si="7"/>
        <v>109</v>
      </c>
      <c r="J29" s="7">
        <f t="shared" si="7"/>
        <v>138</v>
      </c>
      <c r="K29" s="7">
        <f t="shared" si="7"/>
        <v>150</v>
      </c>
      <c r="L29" s="7">
        <f t="shared" si="7"/>
        <v>150</v>
      </c>
    </row>
    <row r="30" spans="1:12" x14ac:dyDescent="0.25">
      <c r="A30" s="13" t="s">
        <v>19</v>
      </c>
      <c r="B30" s="9" t="s">
        <v>10</v>
      </c>
      <c r="C30" s="10">
        <f t="shared" ref="C30:L30" si="8">C35+C36+C37</f>
        <v>972</v>
      </c>
      <c r="D30" s="10">
        <f t="shared" si="8"/>
        <v>941</v>
      </c>
      <c r="E30" s="10">
        <f t="shared" si="8"/>
        <v>991</v>
      </c>
      <c r="F30" s="10">
        <f t="shared" si="8"/>
        <v>1092</v>
      </c>
      <c r="G30" s="10">
        <f t="shared" si="8"/>
        <v>1114</v>
      </c>
      <c r="H30" s="10">
        <f t="shared" si="8"/>
        <v>1116</v>
      </c>
      <c r="I30" s="10">
        <f t="shared" si="8"/>
        <v>1156</v>
      </c>
      <c r="J30" s="10">
        <f t="shared" si="8"/>
        <v>1144</v>
      </c>
      <c r="K30" s="10">
        <f t="shared" si="8"/>
        <v>1150</v>
      </c>
      <c r="L30" s="10">
        <f t="shared" si="8"/>
        <v>1150</v>
      </c>
    </row>
    <row r="31" spans="1:12" x14ac:dyDescent="0.25">
      <c r="A31" s="13"/>
      <c r="B31" s="9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5"/>
      <c r="B32" s="14" t="s">
        <v>5</v>
      </c>
      <c r="C32" s="12">
        <v>687</v>
      </c>
      <c r="D32" s="12">
        <v>692</v>
      </c>
      <c r="E32" s="12">
        <v>744</v>
      </c>
      <c r="F32" s="12">
        <v>841</v>
      </c>
      <c r="G32" s="12">
        <v>866</v>
      </c>
      <c r="H32" s="12">
        <v>874</v>
      </c>
      <c r="I32" s="12">
        <v>904</v>
      </c>
      <c r="J32" s="12">
        <v>906</v>
      </c>
      <c r="K32" s="12">
        <v>924</v>
      </c>
      <c r="L32" s="12">
        <v>924</v>
      </c>
    </row>
    <row r="33" spans="1:12" x14ac:dyDescent="0.25">
      <c r="A33" s="15"/>
      <c r="B33" s="14" t="s">
        <v>6</v>
      </c>
      <c r="C33" s="12">
        <v>285</v>
      </c>
      <c r="D33" s="12">
        <v>249</v>
      </c>
      <c r="E33" s="12">
        <v>247</v>
      </c>
      <c r="F33" s="12">
        <v>251</v>
      </c>
      <c r="G33" s="12">
        <v>248</v>
      </c>
      <c r="H33" s="12">
        <v>242</v>
      </c>
      <c r="I33" s="12">
        <v>252</v>
      </c>
      <c r="J33" s="12">
        <v>238</v>
      </c>
      <c r="K33" s="12">
        <v>226</v>
      </c>
      <c r="L33" s="12">
        <v>226</v>
      </c>
    </row>
    <row r="34" spans="1:12" x14ac:dyDescent="0.25">
      <c r="A34" s="13"/>
      <c r="B34" s="9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5"/>
      <c r="B35" s="14" t="s">
        <v>7</v>
      </c>
      <c r="C35" s="12">
        <v>460</v>
      </c>
      <c r="D35" s="12">
        <v>464</v>
      </c>
      <c r="E35" s="12">
        <v>430</v>
      </c>
      <c r="F35" s="12">
        <v>421</v>
      </c>
      <c r="G35" s="12">
        <v>412</v>
      </c>
      <c r="H35" s="12">
        <v>409</v>
      </c>
      <c r="I35" s="12">
        <v>413</v>
      </c>
      <c r="J35" s="12">
        <v>420</v>
      </c>
      <c r="K35" s="12">
        <v>420</v>
      </c>
      <c r="L35" s="12">
        <v>420</v>
      </c>
    </row>
    <row r="36" spans="1:12" x14ac:dyDescent="0.25">
      <c r="A36" s="15"/>
      <c r="B36" s="14" t="s">
        <v>0</v>
      </c>
      <c r="C36" s="12">
        <v>437</v>
      </c>
      <c r="D36" s="12">
        <v>414</v>
      </c>
      <c r="E36" s="12">
        <v>491</v>
      </c>
      <c r="F36" s="12">
        <v>550</v>
      </c>
      <c r="G36" s="12">
        <v>593</v>
      </c>
      <c r="H36" s="12">
        <v>604</v>
      </c>
      <c r="I36" s="12">
        <v>634</v>
      </c>
      <c r="J36" s="12">
        <v>586</v>
      </c>
      <c r="K36" s="12">
        <v>580</v>
      </c>
      <c r="L36" s="12">
        <v>580</v>
      </c>
    </row>
    <row r="37" spans="1:12" x14ac:dyDescent="0.25">
      <c r="A37" s="15"/>
      <c r="B37" s="14" t="s">
        <v>8</v>
      </c>
      <c r="C37" s="12">
        <v>75</v>
      </c>
      <c r="D37" s="12">
        <v>63</v>
      </c>
      <c r="E37" s="12">
        <v>70</v>
      </c>
      <c r="F37" s="12">
        <v>121</v>
      </c>
      <c r="G37" s="12">
        <v>109</v>
      </c>
      <c r="H37" s="12">
        <v>103</v>
      </c>
      <c r="I37" s="12">
        <v>109</v>
      </c>
      <c r="J37" s="12">
        <v>138</v>
      </c>
      <c r="K37" s="12">
        <v>150</v>
      </c>
      <c r="L37" s="12">
        <v>150</v>
      </c>
    </row>
    <row r="38" spans="1:12" x14ac:dyDescent="0.25">
      <c r="A38" s="13" t="s">
        <v>20</v>
      </c>
      <c r="B38" s="9" t="s">
        <v>18</v>
      </c>
      <c r="C38" s="10">
        <f t="shared" ref="C38:L38" si="9">C43+C44+C45</f>
        <v>120</v>
      </c>
      <c r="D38" s="10">
        <f t="shared" si="9"/>
        <v>130</v>
      </c>
      <c r="E38" s="10">
        <f t="shared" si="9"/>
        <v>140</v>
      </c>
      <c r="F38" s="10">
        <f t="shared" si="9"/>
        <v>0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3"/>
      <c r="B39" s="9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15"/>
      <c r="B40" s="14" t="s">
        <v>5</v>
      </c>
      <c r="C40" s="12">
        <v>120</v>
      </c>
      <c r="D40" s="12">
        <v>130</v>
      </c>
      <c r="E40" s="12">
        <v>140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1:12" x14ac:dyDescent="0.25">
      <c r="A41" s="15"/>
      <c r="B41" s="14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</row>
    <row r="42" spans="1:12" x14ac:dyDescent="0.25">
      <c r="A42" s="13"/>
      <c r="B42" s="9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15"/>
      <c r="B43" s="14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x14ac:dyDescent="0.25">
      <c r="A44" s="15"/>
      <c r="B44" s="14" t="s">
        <v>0</v>
      </c>
      <c r="C44" s="12">
        <v>65</v>
      </c>
      <c r="D44" s="12">
        <v>70</v>
      </c>
      <c r="E44" s="12">
        <v>75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</row>
    <row r="45" spans="1:12" x14ac:dyDescent="0.25">
      <c r="A45" s="15"/>
      <c r="B45" s="14" t="s">
        <v>8</v>
      </c>
      <c r="C45" s="12">
        <v>55</v>
      </c>
      <c r="D45" s="12">
        <v>60</v>
      </c>
      <c r="E45" s="12">
        <v>65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 x14ac:dyDescent="0.25">
      <c r="A46" s="13" t="s">
        <v>22</v>
      </c>
      <c r="B46" s="9" t="s">
        <v>9</v>
      </c>
      <c r="C46" s="10">
        <f t="shared" ref="C46:L46" si="10">C48+C49</f>
        <v>163</v>
      </c>
      <c r="D46" s="10">
        <f t="shared" si="10"/>
        <v>163</v>
      </c>
      <c r="E46" s="10">
        <f t="shared" si="10"/>
        <v>163</v>
      </c>
      <c r="F46" s="10">
        <f t="shared" si="10"/>
        <v>163</v>
      </c>
      <c r="G46" s="10">
        <f t="shared" si="10"/>
        <v>163</v>
      </c>
      <c r="H46" s="10">
        <f t="shared" si="10"/>
        <v>163</v>
      </c>
      <c r="I46" s="10">
        <f t="shared" si="10"/>
        <v>163</v>
      </c>
      <c r="J46" s="10">
        <f t="shared" si="10"/>
        <v>163</v>
      </c>
      <c r="K46" s="10">
        <f t="shared" si="10"/>
        <v>163</v>
      </c>
      <c r="L46" s="10">
        <f t="shared" si="10"/>
        <v>163</v>
      </c>
    </row>
    <row r="47" spans="1:12" x14ac:dyDescent="0.25">
      <c r="A47" s="13"/>
      <c r="B47" s="9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15"/>
      <c r="B48" s="14" t="s">
        <v>5</v>
      </c>
      <c r="C48" s="12">
        <v>57</v>
      </c>
      <c r="D48" s="12">
        <v>57</v>
      </c>
      <c r="E48" s="12">
        <v>57</v>
      </c>
      <c r="F48" s="12">
        <v>57</v>
      </c>
      <c r="G48" s="12">
        <v>57</v>
      </c>
      <c r="H48" s="12">
        <v>57</v>
      </c>
      <c r="I48" s="12">
        <v>57</v>
      </c>
      <c r="J48" s="12">
        <v>57</v>
      </c>
      <c r="K48" s="12">
        <v>57</v>
      </c>
      <c r="L48" s="12">
        <v>57</v>
      </c>
    </row>
    <row r="49" spans="1:12" x14ac:dyDescent="0.25">
      <c r="A49" s="15"/>
      <c r="B49" s="14" t="s">
        <v>6</v>
      </c>
      <c r="C49" s="12">
        <v>106</v>
      </c>
      <c r="D49" s="12">
        <v>106</v>
      </c>
      <c r="E49" s="12">
        <v>106</v>
      </c>
      <c r="F49" s="12">
        <v>106</v>
      </c>
      <c r="G49" s="12">
        <v>106</v>
      </c>
      <c r="H49" s="12">
        <v>106</v>
      </c>
      <c r="I49" s="12">
        <v>106</v>
      </c>
      <c r="J49" s="12">
        <v>106</v>
      </c>
      <c r="K49" s="12">
        <v>106</v>
      </c>
      <c r="L49" s="12">
        <v>106</v>
      </c>
    </row>
  </sheetData>
  <pageMargins left="0.39370078740157483" right="0.39370078740157483" top="1.0629921259842521" bottom="0.39370078740157483" header="0.78740157480314965" footer="0.31496062992125984"/>
  <pageSetup paperSize="9" firstPageNumber="76" orientation="landscape" useFirstPageNumber="1" r:id="rId1"/>
  <headerFooter>
    <oddHeader>&amp;C&amp;"Times New Roman,обычный"&amp;10&amp;P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D22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3"/>
      <c r="B1" s="4" t="s">
        <v>23</v>
      </c>
      <c r="C1" s="5"/>
      <c r="D1" s="5"/>
      <c r="E1" s="5"/>
      <c r="F1" s="5"/>
      <c r="G1" s="5"/>
      <c r="H1" s="5"/>
      <c r="I1" s="5"/>
      <c r="J1" s="5"/>
      <c r="K1" s="5"/>
      <c r="L1" s="3"/>
    </row>
    <row r="2" spans="1:12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3"/>
    </row>
    <row r="3" spans="1:12" x14ac:dyDescent="0.25">
      <c r="A3" s="6" t="s">
        <v>25</v>
      </c>
      <c r="B3" s="6" t="s">
        <v>26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6">
        <v>2025</v>
      </c>
    </row>
    <row r="4" spans="1:12" ht="19.5" customHeight="1" x14ac:dyDescent="0.25">
      <c r="A4" s="8">
        <v>1</v>
      </c>
      <c r="B4" s="9" t="s">
        <v>2</v>
      </c>
      <c r="C4" s="10">
        <f t="shared" ref="C4:L4" si="0">C6+C10</f>
        <v>8</v>
      </c>
      <c r="D4" s="10">
        <f t="shared" si="0"/>
        <v>5</v>
      </c>
      <c r="E4" s="10">
        <f t="shared" si="0"/>
        <v>5</v>
      </c>
      <c r="F4" s="10">
        <f t="shared" si="0"/>
        <v>5</v>
      </c>
      <c r="G4" s="10">
        <f t="shared" si="0"/>
        <v>5</v>
      </c>
      <c r="H4" s="10">
        <f t="shared" si="0"/>
        <v>5</v>
      </c>
      <c r="I4" s="10">
        <f t="shared" si="0"/>
        <v>5</v>
      </c>
      <c r="J4" s="10">
        <f t="shared" si="0"/>
        <v>5</v>
      </c>
      <c r="K4" s="10">
        <f t="shared" si="0"/>
        <v>5</v>
      </c>
      <c r="L4" s="8">
        <f t="shared" si="0"/>
        <v>5</v>
      </c>
    </row>
    <row r="5" spans="1:12" x14ac:dyDescent="0.25">
      <c r="A5" s="7"/>
      <c r="B5" s="11" t="s">
        <v>3</v>
      </c>
      <c r="C5" s="12">
        <v>1</v>
      </c>
      <c r="D5" s="12">
        <v>3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7">
        <v>0</v>
      </c>
    </row>
    <row r="6" spans="1:12" x14ac:dyDescent="0.25">
      <c r="A6" s="13" t="s">
        <v>13</v>
      </c>
      <c r="B6" s="9" t="s">
        <v>12</v>
      </c>
      <c r="C6" s="10">
        <f t="shared" ref="C6:L6" si="1">C8+C9</f>
        <v>8</v>
      </c>
      <c r="D6" s="10">
        <f t="shared" si="1"/>
        <v>5</v>
      </c>
      <c r="E6" s="10">
        <f t="shared" si="1"/>
        <v>5</v>
      </c>
      <c r="F6" s="10">
        <f t="shared" si="1"/>
        <v>5</v>
      </c>
      <c r="G6" s="10">
        <f t="shared" si="1"/>
        <v>5</v>
      </c>
      <c r="H6" s="10">
        <f t="shared" si="1"/>
        <v>5</v>
      </c>
      <c r="I6" s="10">
        <f t="shared" si="1"/>
        <v>5</v>
      </c>
      <c r="J6" s="10">
        <f t="shared" si="1"/>
        <v>5</v>
      </c>
      <c r="K6" s="10">
        <f t="shared" si="1"/>
        <v>5</v>
      </c>
      <c r="L6" s="13">
        <f t="shared" si="1"/>
        <v>5</v>
      </c>
    </row>
    <row r="7" spans="1:12" x14ac:dyDescent="0.25">
      <c r="A7" s="8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7"/>
      <c r="B8" s="14" t="s">
        <v>5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7">
        <v>1</v>
      </c>
    </row>
    <row r="9" spans="1:12" x14ac:dyDescent="0.25">
      <c r="A9" s="7"/>
      <c r="B9" s="14" t="s">
        <v>6</v>
      </c>
      <c r="C9" s="12">
        <v>7</v>
      </c>
      <c r="D9" s="12">
        <v>4</v>
      </c>
      <c r="E9" s="12">
        <v>4</v>
      </c>
      <c r="F9" s="12">
        <v>4</v>
      </c>
      <c r="G9" s="12">
        <v>4</v>
      </c>
      <c r="H9" s="12">
        <v>4</v>
      </c>
      <c r="I9" s="12">
        <v>4</v>
      </c>
      <c r="J9" s="12">
        <v>4</v>
      </c>
      <c r="K9" s="12">
        <v>4</v>
      </c>
      <c r="L9" s="7">
        <v>4</v>
      </c>
    </row>
    <row r="10" spans="1:12" x14ac:dyDescent="0.25">
      <c r="A10" s="13" t="s">
        <v>14</v>
      </c>
      <c r="B10" s="9" t="s">
        <v>1</v>
      </c>
      <c r="C10" s="10">
        <f t="shared" ref="C10:L10" si="2">C12+C13</f>
        <v>0</v>
      </c>
      <c r="D10" s="10">
        <f t="shared" si="2"/>
        <v>0</v>
      </c>
      <c r="E10" s="10">
        <f t="shared" si="2"/>
        <v>0</v>
      </c>
      <c r="F10" s="10">
        <f t="shared" si="2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3">
        <f t="shared" si="2"/>
        <v>0</v>
      </c>
    </row>
    <row r="11" spans="1:12" x14ac:dyDescent="0.25">
      <c r="A11" s="8"/>
      <c r="B11" s="9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7"/>
      <c r="B12" s="14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7">
        <v>0</v>
      </c>
    </row>
    <row r="13" spans="1:12" x14ac:dyDescent="0.25">
      <c r="A13" s="7"/>
      <c r="B13" s="14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7">
        <v>0</v>
      </c>
    </row>
    <row r="14" spans="1:12" x14ac:dyDescent="0.25">
      <c r="A14" s="13" t="s">
        <v>15</v>
      </c>
      <c r="B14" s="9" t="s">
        <v>16</v>
      </c>
      <c r="C14" s="10">
        <f t="shared" ref="C14:L14" si="3">C16+C17</f>
        <v>5</v>
      </c>
      <c r="D14" s="10">
        <f t="shared" si="3"/>
        <v>5</v>
      </c>
      <c r="E14" s="10">
        <f t="shared" si="3"/>
        <v>5</v>
      </c>
      <c r="F14" s="10">
        <f t="shared" si="3"/>
        <v>5</v>
      </c>
      <c r="G14" s="10">
        <f t="shared" si="3"/>
        <v>5</v>
      </c>
      <c r="H14" s="10">
        <f t="shared" si="3"/>
        <v>5</v>
      </c>
      <c r="I14" s="10">
        <f t="shared" si="3"/>
        <v>5</v>
      </c>
      <c r="J14" s="10">
        <f t="shared" si="3"/>
        <v>4</v>
      </c>
      <c r="K14" s="10">
        <f t="shared" si="3"/>
        <v>4</v>
      </c>
      <c r="L14" s="13">
        <f t="shared" si="3"/>
        <v>0</v>
      </c>
    </row>
    <row r="15" spans="1:12" x14ac:dyDescent="0.25">
      <c r="A15" s="8"/>
      <c r="B15" s="9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7"/>
      <c r="B16" s="14" t="s">
        <v>5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0</v>
      </c>
      <c r="K16" s="12">
        <v>0</v>
      </c>
      <c r="L16" s="7">
        <v>0</v>
      </c>
    </row>
    <row r="17" spans="1:12" x14ac:dyDescent="0.25">
      <c r="A17" s="7"/>
      <c r="B17" s="14" t="s">
        <v>6</v>
      </c>
      <c r="C17" s="12">
        <v>4</v>
      </c>
      <c r="D17" s="12">
        <v>4</v>
      </c>
      <c r="E17" s="12">
        <v>4</v>
      </c>
      <c r="F17" s="12">
        <v>4</v>
      </c>
      <c r="G17" s="12">
        <v>4</v>
      </c>
      <c r="H17" s="12">
        <v>4</v>
      </c>
      <c r="I17" s="12">
        <v>4</v>
      </c>
      <c r="J17" s="12">
        <v>4</v>
      </c>
      <c r="K17" s="12">
        <v>4</v>
      </c>
      <c r="L17" s="7">
        <v>0</v>
      </c>
    </row>
    <row r="18" spans="1:12" x14ac:dyDescent="0.25">
      <c r="A18" s="13" t="s">
        <v>17</v>
      </c>
      <c r="B18" s="9" t="s">
        <v>21</v>
      </c>
      <c r="C18" s="10">
        <f t="shared" ref="C18:L18" si="4">C20+C21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3">
        <f t="shared" si="4"/>
        <v>0</v>
      </c>
    </row>
    <row r="19" spans="1:12" x14ac:dyDescent="0.25">
      <c r="A19" s="8"/>
      <c r="B19" s="9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7"/>
      <c r="B20" s="14" t="s">
        <v>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7">
        <v>0</v>
      </c>
    </row>
    <row r="21" spans="1:12" x14ac:dyDescent="0.25">
      <c r="A21" s="7"/>
      <c r="B21" s="14" t="s">
        <v>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7">
        <v>0</v>
      </c>
    </row>
    <row r="22" spans="1:12" x14ac:dyDescent="0.25">
      <c r="A22" s="7">
        <v>2</v>
      </c>
      <c r="B22" s="11" t="s">
        <v>11</v>
      </c>
      <c r="C22" s="7">
        <f t="shared" ref="C22:L22" si="5">C30+C38</f>
        <v>879</v>
      </c>
      <c r="D22" s="7">
        <f t="shared" si="5"/>
        <v>923</v>
      </c>
      <c r="E22" s="7">
        <f t="shared" si="5"/>
        <v>952</v>
      </c>
      <c r="F22" s="7">
        <f t="shared" si="5"/>
        <v>981</v>
      </c>
      <c r="G22" s="7">
        <f t="shared" si="5"/>
        <v>1018</v>
      </c>
      <c r="H22" s="7">
        <f t="shared" si="5"/>
        <v>1051</v>
      </c>
      <c r="I22" s="7">
        <f t="shared" si="5"/>
        <v>1078</v>
      </c>
      <c r="J22" s="7">
        <f t="shared" si="5"/>
        <v>1100</v>
      </c>
      <c r="K22" s="7">
        <f t="shared" si="5"/>
        <v>1098</v>
      </c>
      <c r="L22" s="7">
        <f t="shared" si="5"/>
        <v>1090</v>
      </c>
    </row>
    <row r="23" spans="1:12" x14ac:dyDescent="0.25">
      <c r="A23" s="7"/>
      <c r="B23" s="11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14" t="s">
        <v>5</v>
      </c>
      <c r="C24" s="7">
        <f>C32+C40</f>
        <v>561</v>
      </c>
      <c r="D24" s="7">
        <f t="shared" ref="D24:L25" si="6">D32+D40</f>
        <v>587</v>
      </c>
      <c r="E24" s="7">
        <f t="shared" si="6"/>
        <v>604</v>
      </c>
      <c r="F24" s="7">
        <f t="shared" si="6"/>
        <v>620</v>
      </c>
      <c r="G24" s="7">
        <f t="shared" si="6"/>
        <v>645</v>
      </c>
      <c r="H24" s="7">
        <f t="shared" si="6"/>
        <v>661</v>
      </c>
      <c r="I24" s="7">
        <f t="shared" si="6"/>
        <v>674</v>
      </c>
      <c r="J24" s="7">
        <f t="shared" si="6"/>
        <v>698</v>
      </c>
      <c r="K24" s="7">
        <f t="shared" si="6"/>
        <v>697</v>
      </c>
      <c r="L24" s="7">
        <f t="shared" si="6"/>
        <v>696</v>
      </c>
    </row>
    <row r="25" spans="1:12" x14ac:dyDescent="0.25">
      <c r="A25" s="7"/>
      <c r="B25" s="14" t="s">
        <v>6</v>
      </c>
      <c r="C25" s="7">
        <f>C33+C41</f>
        <v>318</v>
      </c>
      <c r="D25" s="7">
        <f t="shared" si="6"/>
        <v>336</v>
      </c>
      <c r="E25" s="7">
        <f t="shared" si="6"/>
        <v>348</v>
      </c>
      <c r="F25" s="7">
        <f t="shared" si="6"/>
        <v>361</v>
      </c>
      <c r="G25" s="7">
        <f t="shared" si="6"/>
        <v>373</v>
      </c>
      <c r="H25" s="7">
        <f t="shared" si="6"/>
        <v>390</v>
      </c>
      <c r="I25" s="7">
        <f t="shared" si="6"/>
        <v>404</v>
      </c>
      <c r="J25" s="7">
        <f t="shared" si="6"/>
        <v>402</v>
      </c>
      <c r="K25" s="7">
        <f t="shared" si="6"/>
        <v>401</v>
      </c>
      <c r="L25" s="7">
        <f t="shared" si="6"/>
        <v>394</v>
      </c>
    </row>
    <row r="26" spans="1:12" x14ac:dyDescent="0.25">
      <c r="A26" s="7"/>
      <c r="B26" s="11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14" t="s">
        <v>7</v>
      </c>
      <c r="C27" s="7">
        <f t="shared" ref="C27:L29" si="7">C35+C43</f>
        <v>402</v>
      </c>
      <c r="D27" s="7">
        <f t="shared" si="7"/>
        <v>438</v>
      </c>
      <c r="E27" s="7">
        <f t="shared" si="7"/>
        <v>461</v>
      </c>
      <c r="F27" s="7">
        <f t="shared" si="7"/>
        <v>445</v>
      </c>
      <c r="G27" s="7">
        <f t="shared" si="7"/>
        <v>435</v>
      </c>
      <c r="H27" s="7">
        <f t="shared" si="7"/>
        <v>432</v>
      </c>
      <c r="I27" s="7">
        <f t="shared" si="7"/>
        <v>433</v>
      </c>
      <c r="J27" s="7">
        <f t="shared" si="7"/>
        <v>427</v>
      </c>
      <c r="K27" s="7">
        <f t="shared" si="7"/>
        <v>413</v>
      </c>
      <c r="L27" s="7">
        <f t="shared" si="7"/>
        <v>408</v>
      </c>
    </row>
    <row r="28" spans="1:12" x14ac:dyDescent="0.25">
      <c r="A28" s="7"/>
      <c r="B28" s="14" t="s">
        <v>0</v>
      </c>
      <c r="C28" s="7">
        <f t="shared" si="7"/>
        <v>402</v>
      </c>
      <c r="D28" s="7">
        <f t="shared" si="7"/>
        <v>409</v>
      </c>
      <c r="E28" s="7">
        <f t="shared" si="7"/>
        <v>407</v>
      </c>
      <c r="F28" s="7">
        <f t="shared" si="7"/>
        <v>446</v>
      </c>
      <c r="G28" s="7">
        <f t="shared" si="7"/>
        <v>489</v>
      </c>
      <c r="H28" s="7">
        <f t="shared" si="7"/>
        <v>519</v>
      </c>
      <c r="I28" s="7">
        <f t="shared" si="7"/>
        <v>549</v>
      </c>
      <c r="J28" s="7">
        <f t="shared" si="7"/>
        <v>572</v>
      </c>
      <c r="K28" s="7">
        <f t="shared" si="7"/>
        <v>561</v>
      </c>
      <c r="L28" s="7">
        <f t="shared" si="7"/>
        <v>556</v>
      </c>
    </row>
    <row r="29" spans="1:12" x14ac:dyDescent="0.25">
      <c r="A29" s="7"/>
      <c r="B29" s="14" t="s">
        <v>8</v>
      </c>
      <c r="C29" s="7">
        <f t="shared" si="7"/>
        <v>75</v>
      </c>
      <c r="D29" s="7">
        <f t="shared" si="7"/>
        <v>76</v>
      </c>
      <c r="E29" s="7">
        <f t="shared" si="7"/>
        <v>84</v>
      </c>
      <c r="F29" s="7">
        <f t="shared" si="7"/>
        <v>90</v>
      </c>
      <c r="G29" s="7">
        <f t="shared" si="7"/>
        <v>94</v>
      </c>
      <c r="H29" s="7">
        <f t="shared" si="7"/>
        <v>100</v>
      </c>
      <c r="I29" s="7">
        <f t="shared" si="7"/>
        <v>96</v>
      </c>
      <c r="J29" s="7">
        <f t="shared" si="7"/>
        <v>101</v>
      </c>
      <c r="K29" s="7">
        <f t="shared" si="7"/>
        <v>124</v>
      </c>
      <c r="L29" s="7">
        <f t="shared" si="7"/>
        <v>126</v>
      </c>
    </row>
    <row r="30" spans="1:12" x14ac:dyDescent="0.25">
      <c r="A30" s="13" t="s">
        <v>19</v>
      </c>
      <c r="B30" s="9" t="s">
        <v>10</v>
      </c>
      <c r="C30" s="10">
        <f t="shared" ref="C30:L30" si="8">C35+C36+C37</f>
        <v>879</v>
      </c>
      <c r="D30" s="10">
        <f t="shared" si="8"/>
        <v>923</v>
      </c>
      <c r="E30" s="10">
        <f t="shared" si="8"/>
        <v>952</v>
      </c>
      <c r="F30" s="10">
        <f t="shared" si="8"/>
        <v>981</v>
      </c>
      <c r="G30" s="10">
        <f t="shared" si="8"/>
        <v>1018</v>
      </c>
      <c r="H30" s="10">
        <f t="shared" si="8"/>
        <v>1051</v>
      </c>
      <c r="I30" s="10">
        <f t="shared" si="8"/>
        <v>1078</v>
      </c>
      <c r="J30" s="10">
        <f t="shared" si="8"/>
        <v>1100</v>
      </c>
      <c r="K30" s="10">
        <f t="shared" si="8"/>
        <v>1098</v>
      </c>
      <c r="L30" s="13">
        <f t="shared" si="8"/>
        <v>1090</v>
      </c>
    </row>
    <row r="31" spans="1:12" x14ac:dyDescent="0.25">
      <c r="A31" s="13"/>
      <c r="B31" s="9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13"/>
    </row>
    <row r="32" spans="1:12" x14ac:dyDescent="0.25">
      <c r="A32" s="15"/>
      <c r="B32" s="14" t="s">
        <v>5</v>
      </c>
      <c r="C32" s="12">
        <v>561</v>
      </c>
      <c r="D32" s="12">
        <v>587</v>
      </c>
      <c r="E32" s="12">
        <v>604</v>
      </c>
      <c r="F32" s="12">
        <v>620</v>
      </c>
      <c r="G32" s="12">
        <v>645</v>
      </c>
      <c r="H32" s="12">
        <v>661</v>
      </c>
      <c r="I32" s="12">
        <v>674</v>
      </c>
      <c r="J32" s="12">
        <v>698</v>
      </c>
      <c r="K32" s="12">
        <v>697</v>
      </c>
      <c r="L32" s="15">
        <v>696</v>
      </c>
    </row>
    <row r="33" spans="1:12" x14ac:dyDescent="0.25">
      <c r="A33" s="15"/>
      <c r="B33" s="14" t="s">
        <v>6</v>
      </c>
      <c r="C33" s="12">
        <v>318</v>
      </c>
      <c r="D33" s="12">
        <v>336</v>
      </c>
      <c r="E33" s="12">
        <v>348</v>
      </c>
      <c r="F33" s="12">
        <v>361</v>
      </c>
      <c r="G33" s="12">
        <v>373</v>
      </c>
      <c r="H33" s="12">
        <v>390</v>
      </c>
      <c r="I33" s="12">
        <v>404</v>
      </c>
      <c r="J33" s="12">
        <v>402</v>
      </c>
      <c r="K33" s="12">
        <v>401</v>
      </c>
      <c r="L33" s="15">
        <v>394</v>
      </c>
    </row>
    <row r="34" spans="1:12" x14ac:dyDescent="0.25">
      <c r="A34" s="13"/>
      <c r="B34" s="9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13"/>
    </row>
    <row r="35" spans="1:12" x14ac:dyDescent="0.25">
      <c r="A35" s="15"/>
      <c r="B35" s="14" t="s">
        <v>7</v>
      </c>
      <c r="C35" s="12">
        <v>402</v>
      </c>
      <c r="D35" s="12">
        <v>438</v>
      </c>
      <c r="E35" s="12">
        <v>461</v>
      </c>
      <c r="F35" s="12">
        <v>445</v>
      </c>
      <c r="G35" s="12">
        <v>435</v>
      </c>
      <c r="H35" s="12">
        <v>432</v>
      </c>
      <c r="I35" s="12">
        <v>433</v>
      </c>
      <c r="J35" s="12">
        <v>427</v>
      </c>
      <c r="K35" s="12">
        <v>413</v>
      </c>
      <c r="L35" s="15">
        <v>408</v>
      </c>
    </row>
    <row r="36" spans="1:12" x14ac:dyDescent="0.25">
      <c r="A36" s="15"/>
      <c r="B36" s="14" t="s">
        <v>0</v>
      </c>
      <c r="C36" s="12">
        <v>402</v>
      </c>
      <c r="D36" s="12">
        <v>409</v>
      </c>
      <c r="E36" s="12">
        <v>407</v>
      </c>
      <c r="F36" s="12">
        <v>446</v>
      </c>
      <c r="G36" s="12">
        <v>489</v>
      </c>
      <c r="H36" s="12">
        <v>519</v>
      </c>
      <c r="I36" s="12">
        <v>549</v>
      </c>
      <c r="J36" s="12">
        <v>572</v>
      </c>
      <c r="K36" s="12">
        <v>561</v>
      </c>
      <c r="L36" s="15">
        <v>556</v>
      </c>
    </row>
    <row r="37" spans="1:12" x14ac:dyDescent="0.25">
      <c r="A37" s="15"/>
      <c r="B37" s="14" t="s">
        <v>8</v>
      </c>
      <c r="C37" s="12">
        <v>75</v>
      </c>
      <c r="D37" s="12">
        <v>76</v>
      </c>
      <c r="E37" s="12">
        <v>84</v>
      </c>
      <c r="F37" s="12">
        <v>90</v>
      </c>
      <c r="G37" s="12">
        <v>94</v>
      </c>
      <c r="H37" s="12">
        <v>100</v>
      </c>
      <c r="I37" s="12">
        <v>96</v>
      </c>
      <c r="J37" s="12">
        <v>101</v>
      </c>
      <c r="K37" s="12">
        <v>124</v>
      </c>
      <c r="L37" s="15">
        <v>126</v>
      </c>
    </row>
    <row r="38" spans="1:12" x14ac:dyDescent="0.25">
      <c r="A38" s="13" t="s">
        <v>20</v>
      </c>
      <c r="B38" s="9" t="s">
        <v>18</v>
      </c>
      <c r="C38" s="10">
        <f t="shared" ref="C38:L38" si="9">C43+C44+C45</f>
        <v>0</v>
      </c>
      <c r="D38" s="10">
        <f t="shared" si="9"/>
        <v>0</v>
      </c>
      <c r="E38" s="10">
        <f t="shared" si="9"/>
        <v>0</v>
      </c>
      <c r="F38" s="10">
        <f t="shared" si="9"/>
        <v>0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3">
        <f t="shared" si="9"/>
        <v>0</v>
      </c>
    </row>
    <row r="39" spans="1:12" x14ac:dyDescent="0.25">
      <c r="A39" s="13"/>
      <c r="B39" s="9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13"/>
    </row>
    <row r="40" spans="1:12" x14ac:dyDescent="0.25">
      <c r="A40" s="15"/>
      <c r="B40" s="14" t="s">
        <v>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5">
        <v>0</v>
      </c>
    </row>
    <row r="41" spans="1:12" x14ac:dyDescent="0.25">
      <c r="A41" s="15"/>
      <c r="B41" s="14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5">
        <v>0</v>
      </c>
    </row>
    <row r="42" spans="1:12" x14ac:dyDescent="0.25">
      <c r="A42" s="13"/>
      <c r="B42" s="9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13"/>
    </row>
    <row r="43" spans="1:12" x14ac:dyDescent="0.25">
      <c r="A43" s="15"/>
      <c r="B43" s="14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5">
        <v>0</v>
      </c>
    </row>
    <row r="44" spans="1:12" x14ac:dyDescent="0.25">
      <c r="A44" s="15"/>
      <c r="B44" s="14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5">
        <v>0</v>
      </c>
    </row>
    <row r="45" spans="1:12" x14ac:dyDescent="0.25">
      <c r="A45" s="15"/>
      <c r="B45" s="14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5">
        <v>0</v>
      </c>
    </row>
    <row r="46" spans="1:12" x14ac:dyDescent="0.25">
      <c r="A46" s="13" t="s">
        <v>22</v>
      </c>
      <c r="B46" s="9" t="s">
        <v>9</v>
      </c>
      <c r="C46" s="10">
        <f t="shared" ref="C46:L46" si="10">C48+C49</f>
        <v>0</v>
      </c>
      <c r="D46" s="10">
        <f t="shared" si="10"/>
        <v>0</v>
      </c>
      <c r="E46" s="10">
        <f t="shared" si="10"/>
        <v>0</v>
      </c>
      <c r="F46" s="10">
        <f t="shared" si="10"/>
        <v>0</v>
      </c>
      <c r="G46" s="10">
        <f t="shared" si="10"/>
        <v>0</v>
      </c>
      <c r="H46" s="10">
        <f t="shared" si="10"/>
        <v>0</v>
      </c>
      <c r="I46" s="10">
        <f t="shared" si="10"/>
        <v>0</v>
      </c>
      <c r="J46" s="10">
        <f t="shared" si="10"/>
        <v>0</v>
      </c>
      <c r="K46" s="10">
        <f t="shared" si="10"/>
        <v>0</v>
      </c>
      <c r="L46" s="13">
        <f t="shared" si="10"/>
        <v>0</v>
      </c>
    </row>
    <row r="47" spans="1:12" x14ac:dyDescent="0.25">
      <c r="A47" s="13"/>
      <c r="B47" s="9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13"/>
    </row>
    <row r="48" spans="1:12" x14ac:dyDescent="0.25">
      <c r="A48" s="15"/>
      <c r="B48" s="14" t="s">
        <v>5</v>
      </c>
      <c r="C48" s="12"/>
      <c r="D48" s="12"/>
      <c r="E48" s="12"/>
      <c r="F48" s="12"/>
      <c r="G48" s="12"/>
      <c r="H48" s="12"/>
      <c r="I48" s="12"/>
      <c r="J48" s="12"/>
      <c r="K48" s="12"/>
      <c r="L48" s="15"/>
    </row>
    <row r="49" spans="1:12" x14ac:dyDescent="0.25">
      <c r="A49" s="15"/>
      <c r="B49" s="14" t="s">
        <v>6</v>
      </c>
      <c r="C49" s="12"/>
      <c r="D49" s="12"/>
      <c r="E49" s="12"/>
      <c r="F49" s="12"/>
      <c r="G49" s="12"/>
      <c r="H49" s="12"/>
      <c r="I49" s="12"/>
      <c r="J49" s="12"/>
      <c r="K49" s="12"/>
      <c r="L49" s="15"/>
    </row>
  </sheetData>
  <pageMargins left="0.39370078740157483" right="0.39370078740157483" top="1.0629921259842521" bottom="0.39370078740157483" header="0.78740157480314965" footer="0.31496062992125984"/>
  <pageSetup paperSize="9" firstPageNumber="100" orientation="landscape" useFirstPageNumber="1" r:id="rId1"/>
  <headerFooter>
    <oddHeader>&amp;C&amp;"Times New Roman,обычный"&amp;10&amp;P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43" zoomScaleNormal="100" zoomScaleSheetLayoutView="115" workbookViewId="0">
      <selection activeCell="A50" sqref="A50:XFD63"/>
    </sheetView>
  </sheetViews>
  <sheetFormatPr defaultRowHeight="12.75" x14ac:dyDescent="0.2"/>
  <cols>
    <col min="1" max="1" width="7.28515625" style="1" customWidth="1"/>
    <col min="2" max="2" width="56.5703125" style="1" customWidth="1"/>
    <col min="3" max="3" width="6.85546875" style="2" customWidth="1"/>
    <col min="4" max="4" width="6.42578125" style="2" customWidth="1"/>
    <col min="5" max="5" width="7" style="2" customWidth="1"/>
    <col min="6" max="6" width="6.42578125" style="2" customWidth="1"/>
    <col min="7" max="7" width="6.5703125" style="2" customWidth="1"/>
    <col min="8" max="8" width="6.28515625" style="2" customWidth="1"/>
    <col min="9" max="9" width="6.5703125" style="2" customWidth="1"/>
    <col min="10" max="10" width="6.85546875" style="2" customWidth="1"/>
    <col min="11" max="11" width="7" style="2" customWidth="1"/>
    <col min="12" max="12" width="6.5703125" style="2" customWidth="1"/>
    <col min="13" max="16384" width="9.140625" style="1"/>
  </cols>
  <sheetData>
    <row r="1" spans="1:12" x14ac:dyDescent="0.2">
      <c r="A1" s="3"/>
      <c r="B1" s="4" t="s">
        <v>24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">
      <c r="A3" s="6" t="s">
        <v>25</v>
      </c>
      <c r="B3" s="6" t="s">
        <v>26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7">
        <v>2025</v>
      </c>
    </row>
    <row r="4" spans="1:12" ht="19.5" customHeight="1" x14ac:dyDescent="0.2">
      <c r="A4" s="8">
        <v>1</v>
      </c>
      <c r="B4" s="9" t="s">
        <v>2</v>
      </c>
      <c r="C4" s="10">
        <f t="shared" ref="C4:L4" si="0">C6+C10</f>
        <v>7</v>
      </c>
      <c r="D4" s="10">
        <f t="shared" si="0"/>
        <v>7</v>
      </c>
      <c r="E4" s="10">
        <f t="shared" si="0"/>
        <v>6</v>
      </c>
      <c r="F4" s="10">
        <f t="shared" si="0"/>
        <v>6</v>
      </c>
      <c r="G4" s="10">
        <f t="shared" si="0"/>
        <v>6</v>
      </c>
      <c r="H4" s="10">
        <f t="shared" si="0"/>
        <v>6</v>
      </c>
      <c r="I4" s="10">
        <f t="shared" si="0"/>
        <v>6</v>
      </c>
      <c r="J4" s="10">
        <f t="shared" si="0"/>
        <v>6</v>
      </c>
      <c r="K4" s="10">
        <f t="shared" si="0"/>
        <v>6</v>
      </c>
      <c r="L4" s="10">
        <f t="shared" si="0"/>
        <v>6</v>
      </c>
    </row>
    <row r="5" spans="1:12" x14ac:dyDescent="0.2">
      <c r="A5" s="7"/>
      <c r="B5" s="11" t="s">
        <v>3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</row>
    <row r="6" spans="1:12" x14ac:dyDescent="0.2">
      <c r="A6" s="13" t="s">
        <v>13</v>
      </c>
      <c r="B6" s="9" t="s">
        <v>12</v>
      </c>
      <c r="C6" s="10">
        <f t="shared" ref="C6:L6" si="1">C8+C9</f>
        <v>7</v>
      </c>
      <c r="D6" s="10">
        <f t="shared" si="1"/>
        <v>7</v>
      </c>
      <c r="E6" s="10">
        <f t="shared" si="1"/>
        <v>6</v>
      </c>
      <c r="F6" s="10">
        <f t="shared" si="1"/>
        <v>6</v>
      </c>
      <c r="G6" s="10">
        <f t="shared" si="1"/>
        <v>6</v>
      </c>
      <c r="H6" s="10">
        <f t="shared" si="1"/>
        <v>6</v>
      </c>
      <c r="I6" s="10">
        <f t="shared" si="1"/>
        <v>6</v>
      </c>
      <c r="J6" s="10">
        <f t="shared" si="1"/>
        <v>6</v>
      </c>
      <c r="K6" s="10">
        <f t="shared" si="1"/>
        <v>6</v>
      </c>
      <c r="L6" s="10">
        <f t="shared" si="1"/>
        <v>6</v>
      </c>
    </row>
    <row r="7" spans="1:12" x14ac:dyDescent="0.2">
      <c r="A7" s="8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">
      <c r="A8" s="7"/>
      <c r="B8" s="14" t="s">
        <v>5</v>
      </c>
      <c r="C8" s="12">
        <v>2</v>
      </c>
      <c r="D8" s="12">
        <v>2</v>
      </c>
      <c r="E8" s="12">
        <v>2</v>
      </c>
      <c r="F8" s="12">
        <v>2</v>
      </c>
      <c r="G8" s="12">
        <v>2</v>
      </c>
      <c r="H8" s="12">
        <v>2</v>
      </c>
      <c r="I8" s="12">
        <v>2</v>
      </c>
      <c r="J8" s="12">
        <v>2</v>
      </c>
      <c r="K8" s="12">
        <v>2</v>
      </c>
      <c r="L8" s="12">
        <v>2</v>
      </c>
    </row>
    <row r="9" spans="1:12" x14ac:dyDescent="0.2">
      <c r="A9" s="7"/>
      <c r="B9" s="14" t="s">
        <v>6</v>
      </c>
      <c r="C9" s="12">
        <v>5</v>
      </c>
      <c r="D9" s="12">
        <v>5</v>
      </c>
      <c r="E9" s="12">
        <v>4</v>
      </c>
      <c r="F9" s="12">
        <v>4</v>
      </c>
      <c r="G9" s="12">
        <v>4</v>
      </c>
      <c r="H9" s="12">
        <v>4</v>
      </c>
      <c r="I9" s="12">
        <v>4</v>
      </c>
      <c r="J9" s="12">
        <v>4</v>
      </c>
      <c r="K9" s="12">
        <v>4</v>
      </c>
      <c r="L9" s="12">
        <v>4</v>
      </c>
    </row>
    <row r="10" spans="1:12" x14ac:dyDescent="0.2">
      <c r="A10" s="13" t="s">
        <v>14</v>
      </c>
      <c r="B10" s="9" t="s">
        <v>1</v>
      </c>
      <c r="C10" s="10">
        <f t="shared" ref="C10:L10" si="2">C12+C13</f>
        <v>0</v>
      </c>
      <c r="D10" s="10">
        <f t="shared" si="2"/>
        <v>0</v>
      </c>
      <c r="E10" s="10">
        <f t="shared" si="2"/>
        <v>0</v>
      </c>
      <c r="F10" s="10">
        <f t="shared" si="2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">
      <c r="A11" s="8"/>
      <c r="B11" s="9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">
      <c r="A12" s="7"/>
      <c r="B12" s="14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2">
      <c r="A13" s="7"/>
      <c r="B13" s="14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2">
      <c r="A14" s="13" t="s">
        <v>15</v>
      </c>
      <c r="B14" s="9" t="s">
        <v>16</v>
      </c>
      <c r="C14" s="10">
        <f t="shared" ref="C14:L14" si="3">C16+C17</f>
        <v>3</v>
      </c>
      <c r="D14" s="10">
        <f t="shared" si="3"/>
        <v>2</v>
      </c>
      <c r="E14" s="10">
        <f t="shared" si="3"/>
        <v>2</v>
      </c>
      <c r="F14" s="10">
        <f t="shared" si="3"/>
        <v>2</v>
      </c>
      <c r="G14" s="10">
        <f t="shared" si="3"/>
        <v>2</v>
      </c>
      <c r="H14" s="10">
        <f t="shared" si="3"/>
        <v>2</v>
      </c>
      <c r="I14" s="10">
        <f t="shared" si="3"/>
        <v>1</v>
      </c>
      <c r="J14" s="10">
        <f t="shared" si="3"/>
        <v>1</v>
      </c>
      <c r="K14" s="10">
        <f t="shared" si="3"/>
        <v>1</v>
      </c>
      <c r="L14" s="10">
        <f t="shared" si="3"/>
        <v>0</v>
      </c>
    </row>
    <row r="15" spans="1:12" x14ac:dyDescent="0.2">
      <c r="A15" s="8"/>
      <c r="B15" s="9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">
      <c r="A16" s="7"/>
      <c r="B16" s="14" t="s">
        <v>5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0</v>
      </c>
      <c r="J16" s="12">
        <v>0</v>
      </c>
      <c r="K16" s="12">
        <v>0</v>
      </c>
      <c r="L16" s="12">
        <v>0</v>
      </c>
    </row>
    <row r="17" spans="1:12" x14ac:dyDescent="0.2">
      <c r="A17" s="7"/>
      <c r="B17" s="14" t="s">
        <v>6</v>
      </c>
      <c r="C17" s="12">
        <v>2</v>
      </c>
      <c r="D17" s="12">
        <v>1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0</v>
      </c>
    </row>
    <row r="18" spans="1:12" x14ac:dyDescent="0.2">
      <c r="A18" s="13" t="s">
        <v>17</v>
      </c>
      <c r="B18" s="9" t="s">
        <v>21</v>
      </c>
      <c r="C18" s="10">
        <f t="shared" ref="C18:L18" si="4">C20+C21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">
      <c r="A19" s="8"/>
      <c r="B19" s="9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">
      <c r="A20" s="7"/>
      <c r="B20" s="14" t="s">
        <v>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1:12" x14ac:dyDescent="0.2">
      <c r="A21" s="7"/>
      <c r="B21" s="14" t="s">
        <v>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</row>
    <row r="22" spans="1:12" x14ac:dyDescent="0.2">
      <c r="A22" s="7">
        <v>2</v>
      </c>
      <c r="B22" s="11" t="s">
        <v>11</v>
      </c>
      <c r="C22" s="7">
        <f t="shared" ref="C22:L22" si="5">C30+C38</f>
        <v>575</v>
      </c>
      <c r="D22" s="7">
        <f t="shared" si="5"/>
        <v>577</v>
      </c>
      <c r="E22" s="7">
        <f t="shared" si="5"/>
        <v>593</v>
      </c>
      <c r="F22" s="7">
        <f t="shared" si="5"/>
        <v>602</v>
      </c>
      <c r="G22" s="7">
        <f t="shared" si="5"/>
        <v>627</v>
      </c>
      <c r="H22" s="7">
        <f t="shared" si="5"/>
        <v>627</v>
      </c>
      <c r="I22" s="7">
        <f t="shared" si="5"/>
        <v>638</v>
      </c>
      <c r="J22" s="7">
        <f t="shared" si="5"/>
        <v>635</v>
      </c>
      <c r="K22" s="7">
        <f t="shared" si="5"/>
        <v>626</v>
      </c>
      <c r="L22" s="7">
        <f t="shared" si="5"/>
        <v>617</v>
      </c>
    </row>
    <row r="23" spans="1:12" x14ac:dyDescent="0.2">
      <c r="A23" s="7"/>
      <c r="B23" s="11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">
      <c r="A24" s="7"/>
      <c r="B24" s="14" t="s">
        <v>5</v>
      </c>
      <c r="C24" s="7">
        <f t="shared" ref="C24:L24" si="6">C32+C40</f>
        <v>438</v>
      </c>
      <c r="D24" s="7">
        <f t="shared" si="6"/>
        <v>447</v>
      </c>
      <c r="E24" s="7">
        <f t="shared" si="6"/>
        <v>462</v>
      </c>
      <c r="F24" s="7">
        <f t="shared" si="6"/>
        <v>471</v>
      </c>
      <c r="G24" s="7">
        <f t="shared" si="6"/>
        <v>495</v>
      </c>
      <c r="H24" s="7">
        <f t="shared" si="6"/>
        <v>502</v>
      </c>
      <c r="I24" s="7">
        <f t="shared" si="6"/>
        <v>509</v>
      </c>
      <c r="J24" s="7">
        <f t="shared" si="6"/>
        <v>509</v>
      </c>
      <c r="K24" s="7">
        <f t="shared" si="6"/>
        <v>507</v>
      </c>
      <c r="L24" s="7">
        <f t="shared" si="6"/>
        <v>503</v>
      </c>
    </row>
    <row r="25" spans="1:12" x14ac:dyDescent="0.2">
      <c r="A25" s="7"/>
      <c r="B25" s="14" t="s">
        <v>6</v>
      </c>
      <c r="C25" s="7">
        <f t="shared" ref="C25:L25" si="7">C33+C41</f>
        <v>137</v>
      </c>
      <c r="D25" s="7">
        <f t="shared" si="7"/>
        <v>130</v>
      </c>
      <c r="E25" s="7">
        <f t="shared" si="7"/>
        <v>131</v>
      </c>
      <c r="F25" s="7">
        <f t="shared" si="7"/>
        <v>131</v>
      </c>
      <c r="G25" s="7">
        <f t="shared" si="7"/>
        <v>132</v>
      </c>
      <c r="H25" s="7">
        <f t="shared" si="7"/>
        <v>125</v>
      </c>
      <c r="I25" s="7">
        <f t="shared" si="7"/>
        <v>129</v>
      </c>
      <c r="J25" s="7">
        <f t="shared" si="7"/>
        <v>126</v>
      </c>
      <c r="K25" s="7">
        <f t="shared" si="7"/>
        <v>119</v>
      </c>
      <c r="L25" s="7">
        <f t="shared" si="7"/>
        <v>114</v>
      </c>
    </row>
    <row r="26" spans="1:12" x14ac:dyDescent="0.2">
      <c r="A26" s="7"/>
      <c r="B26" s="11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">
      <c r="A27" s="7"/>
      <c r="B27" s="14" t="s">
        <v>7</v>
      </c>
      <c r="C27" s="7">
        <f t="shared" ref="C27:L27" si="8">C35+C43</f>
        <v>242</v>
      </c>
      <c r="D27" s="7">
        <f t="shared" si="8"/>
        <v>236</v>
      </c>
      <c r="E27" s="7">
        <f t="shared" si="8"/>
        <v>208</v>
      </c>
      <c r="F27" s="7">
        <f t="shared" si="8"/>
        <v>255</v>
      </c>
      <c r="G27" s="7">
        <f t="shared" si="8"/>
        <v>251</v>
      </c>
      <c r="H27" s="7">
        <f t="shared" si="8"/>
        <v>259</v>
      </c>
      <c r="I27" s="7">
        <f t="shared" si="8"/>
        <v>255</v>
      </c>
      <c r="J27" s="7">
        <f t="shared" si="8"/>
        <v>248</v>
      </c>
      <c r="K27" s="7">
        <f t="shared" si="8"/>
        <v>190</v>
      </c>
      <c r="L27" s="7">
        <f t="shared" si="8"/>
        <v>190</v>
      </c>
    </row>
    <row r="28" spans="1:12" x14ac:dyDescent="0.2">
      <c r="A28" s="7"/>
      <c r="B28" s="14" t="s">
        <v>0</v>
      </c>
      <c r="C28" s="7">
        <f t="shared" ref="C28:L28" si="9">C36+C44</f>
        <v>285</v>
      </c>
      <c r="D28" s="7">
        <f t="shared" si="9"/>
        <v>282</v>
      </c>
      <c r="E28" s="7">
        <f t="shared" si="9"/>
        <v>323</v>
      </c>
      <c r="F28" s="7">
        <f t="shared" si="9"/>
        <v>279</v>
      </c>
      <c r="G28" s="7">
        <f t="shared" si="9"/>
        <v>291</v>
      </c>
      <c r="H28" s="7">
        <f t="shared" si="9"/>
        <v>284</v>
      </c>
      <c r="I28" s="7">
        <f t="shared" si="9"/>
        <v>293</v>
      </c>
      <c r="J28" s="7">
        <f t="shared" si="9"/>
        <v>299</v>
      </c>
      <c r="K28" s="7">
        <f t="shared" si="9"/>
        <v>355</v>
      </c>
      <c r="L28" s="7">
        <f t="shared" si="9"/>
        <v>354</v>
      </c>
    </row>
    <row r="29" spans="1:12" x14ac:dyDescent="0.2">
      <c r="A29" s="7"/>
      <c r="B29" s="14" t="s">
        <v>8</v>
      </c>
      <c r="C29" s="7">
        <f t="shared" ref="C29:L29" si="10">C37+C45</f>
        <v>48</v>
      </c>
      <c r="D29" s="7">
        <f t="shared" si="10"/>
        <v>59</v>
      </c>
      <c r="E29" s="7">
        <f t="shared" si="10"/>
        <v>62</v>
      </c>
      <c r="F29" s="7">
        <f t="shared" si="10"/>
        <v>68</v>
      </c>
      <c r="G29" s="7">
        <f t="shared" si="10"/>
        <v>85</v>
      </c>
      <c r="H29" s="7">
        <f t="shared" si="10"/>
        <v>84</v>
      </c>
      <c r="I29" s="7">
        <f t="shared" si="10"/>
        <v>90</v>
      </c>
      <c r="J29" s="7">
        <f t="shared" si="10"/>
        <v>88</v>
      </c>
      <c r="K29" s="7">
        <f t="shared" si="10"/>
        <v>81</v>
      </c>
      <c r="L29" s="7">
        <f t="shared" si="10"/>
        <v>73</v>
      </c>
    </row>
    <row r="30" spans="1:12" x14ac:dyDescent="0.2">
      <c r="A30" s="13" t="s">
        <v>19</v>
      </c>
      <c r="B30" s="9" t="s">
        <v>10</v>
      </c>
      <c r="C30" s="10">
        <f t="shared" ref="C30:L30" si="11">C35+C36+C37</f>
        <v>575</v>
      </c>
      <c r="D30" s="10">
        <f t="shared" si="11"/>
        <v>577</v>
      </c>
      <c r="E30" s="10">
        <f t="shared" si="11"/>
        <v>593</v>
      </c>
      <c r="F30" s="10">
        <f t="shared" si="11"/>
        <v>602</v>
      </c>
      <c r="G30" s="10">
        <f t="shared" si="11"/>
        <v>627</v>
      </c>
      <c r="H30" s="10">
        <f t="shared" si="11"/>
        <v>627</v>
      </c>
      <c r="I30" s="10">
        <f t="shared" si="11"/>
        <v>638</v>
      </c>
      <c r="J30" s="10">
        <f t="shared" si="11"/>
        <v>635</v>
      </c>
      <c r="K30" s="10">
        <f t="shared" si="11"/>
        <v>626</v>
      </c>
      <c r="L30" s="10">
        <f t="shared" si="11"/>
        <v>617</v>
      </c>
    </row>
    <row r="31" spans="1:12" x14ac:dyDescent="0.2">
      <c r="A31" s="13"/>
      <c r="B31" s="9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">
      <c r="A32" s="15"/>
      <c r="B32" s="14" t="s">
        <v>5</v>
      </c>
      <c r="C32" s="12">
        <v>438</v>
      </c>
      <c r="D32" s="12">
        <v>447</v>
      </c>
      <c r="E32" s="12">
        <v>462</v>
      </c>
      <c r="F32" s="12">
        <v>471</v>
      </c>
      <c r="G32" s="12">
        <v>495</v>
      </c>
      <c r="H32" s="12">
        <v>502</v>
      </c>
      <c r="I32" s="12">
        <v>509</v>
      </c>
      <c r="J32" s="12">
        <v>509</v>
      </c>
      <c r="K32" s="12">
        <v>507</v>
      </c>
      <c r="L32" s="12">
        <v>503</v>
      </c>
    </row>
    <row r="33" spans="1:12" x14ac:dyDescent="0.2">
      <c r="A33" s="15"/>
      <c r="B33" s="14" t="s">
        <v>6</v>
      </c>
      <c r="C33" s="12">
        <v>137</v>
      </c>
      <c r="D33" s="12">
        <v>130</v>
      </c>
      <c r="E33" s="12">
        <v>131</v>
      </c>
      <c r="F33" s="12">
        <v>131</v>
      </c>
      <c r="G33" s="12">
        <v>132</v>
      </c>
      <c r="H33" s="12">
        <v>125</v>
      </c>
      <c r="I33" s="12">
        <v>129</v>
      </c>
      <c r="J33" s="12">
        <v>126</v>
      </c>
      <c r="K33" s="12">
        <v>119</v>
      </c>
      <c r="L33" s="12">
        <v>114</v>
      </c>
    </row>
    <row r="34" spans="1:12" x14ac:dyDescent="0.2">
      <c r="A34" s="13"/>
      <c r="B34" s="9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">
      <c r="A35" s="15"/>
      <c r="B35" s="14" t="s">
        <v>7</v>
      </c>
      <c r="C35" s="12">
        <v>242</v>
      </c>
      <c r="D35" s="12">
        <v>236</v>
      </c>
      <c r="E35" s="12">
        <v>208</v>
      </c>
      <c r="F35" s="12">
        <v>255</v>
      </c>
      <c r="G35" s="12">
        <v>251</v>
      </c>
      <c r="H35" s="12">
        <v>259</v>
      </c>
      <c r="I35" s="12">
        <v>255</v>
      </c>
      <c r="J35" s="12">
        <v>248</v>
      </c>
      <c r="K35" s="12">
        <v>190</v>
      </c>
      <c r="L35" s="12">
        <v>190</v>
      </c>
    </row>
    <row r="36" spans="1:12" x14ac:dyDescent="0.2">
      <c r="A36" s="15"/>
      <c r="B36" s="14" t="s">
        <v>0</v>
      </c>
      <c r="C36" s="12">
        <v>285</v>
      </c>
      <c r="D36" s="12">
        <v>282</v>
      </c>
      <c r="E36" s="12">
        <v>323</v>
      </c>
      <c r="F36" s="12">
        <v>279</v>
      </c>
      <c r="G36" s="12">
        <v>291</v>
      </c>
      <c r="H36" s="12">
        <v>284</v>
      </c>
      <c r="I36" s="12">
        <v>293</v>
      </c>
      <c r="J36" s="12">
        <v>299</v>
      </c>
      <c r="K36" s="12">
        <v>355</v>
      </c>
      <c r="L36" s="12">
        <v>354</v>
      </c>
    </row>
    <row r="37" spans="1:12" x14ac:dyDescent="0.2">
      <c r="A37" s="15"/>
      <c r="B37" s="14" t="s">
        <v>8</v>
      </c>
      <c r="C37" s="12">
        <v>48</v>
      </c>
      <c r="D37" s="12">
        <v>59</v>
      </c>
      <c r="E37" s="12">
        <v>62</v>
      </c>
      <c r="F37" s="12">
        <v>68</v>
      </c>
      <c r="G37" s="12">
        <v>85</v>
      </c>
      <c r="H37" s="12">
        <v>84</v>
      </c>
      <c r="I37" s="12">
        <v>90</v>
      </c>
      <c r="J37" s="12">
        <v>88</v>
      </c>
      <c r="K37" s="12">
        <v>81</v>
      </c>
      <c r="L37" s="12">
        <v>73</v>
      </c>
    </row>
    <row r="38" spans="1:12" x14ac:dyDescent="0.2">
      <c r="A38" s="13" t="s">
        <v>20</v>
      </c>
      <c r="B38" s="9" t="s">
        <v>18</v>
      </c>
      <c r="C38" s="10">
        <f t="shared" ref="C38:L38" si="12">C43+C44+C45</f>
        <v>0</v>
      </c>
      <c r="D38" s="10">
        <f t="shared" si="12"/>
        <v>0</v>
      </c>
      <c r="E38" s="10">
        <f t="shared" si="12"/>
        <v>0</v>
      </c>
      <c r="F38" s="10">
        <f t="shared" si="12"/>
        <v>0</v>
      </c>
      <c r="G38" s="10">
        <f t="shared" si="12"/>
        <v>0</v>
      </c>
      <c r="H38" s="10">
        <f t="shared" si="12"/>
        <v>0</v>
      </c>
      <c r="I38" s="10">
        <f t="shared" si="12"/>
        <v>0</v>
      </c>
      <c r="J38" s="10">
        <f t="shared" si="12"/>
        <v>0</v>
      </c>
      <c r="K38" s="10">
        <f t="shared" si="12"/>
        <v>0</v>
      </c>
      <c r="L38" s="10">
        <f t="shared" si="12"/>
        <v>0</v>
      </c>
    </row>
    <row r="39" spans="1:12" x14ac:dyDescent="0.2">
      <c r="A39" s="13"/>
      <c r="B39" s="9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">
      <c r="A40" s="15"/>
      <c r="B40" s="14" t="s">
        <v>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1:12" x14ac:dyDescent="0.2">
      <c r="A41" s="15"/>
      <c r="B41" s="14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</row>
    <row r="42" spans="1:12" x14ac:dyDescent="0.2">
      <c r="A42" s="13"/>
      <c r="B42" s="9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">
      <c r="A43" s="15"/>
      <c r="B43" s="14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x14ac:dyDescent="0.2">
      <c r="A44" s="15"/>
      <c r="B44" s="14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</row>
    <row r="45" spans="1:12" x14ac:dyDescent="0.2">
      <c r="A45" s="15"/>
      <c r="B45" s="14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 x14ac:dyDescent="0.2">
      <c r="A46" s="13" t="s">
        <v>22</v>
      </c>
      <c r="B46" s="9" t="s">
        <v>9</v>
      </c>
      <c r="C46" s="10">
        <f t="shared" ref="C46:L46" si="13">C48+C49</f>
        <v>120</v>
      </c>
      <c r="D46" s="10">
        <f t="shared" si="13"/>
        <v>118</v>
      </c>
      <c r="E46" s="10">
        <f t="shared" si="13"/>
        <v>118</v>
      </c>
      <c r="F46" s="10">
        <f t="shared" si="13"/>
        <v>118</v>
      </c>
      <c r="G46" s="10">
        <f t="shared" si="13"/>
        <v>115</v>
      </c>
      <c r="H46" s="10">
        <f t="shared" si="13"/>
        <v>115</v>
      </c>
      <c r="I46" s="10">
        <f t="shared" si="13"/>
        <v>115</v>
      </c>
      <c r="J46" s="10">
        <f t="shared" si="13"/>
        <v>115</v>
      </c>
      <c r="K46" s="10">
        <f t="shared" si="13"/>
        <v>113</v>
      </c>
      <c r="L46" s="10">
        <f t="shared" si="13"/>
        <v>113</v>
      </c>
    </row>
    <row r="47" spans="1:12" x14ac:dyDescent="0.2">
      <c r="A47" s="13"/>
      <c r="B47" s="9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">
      <c r="A48" s="15"/>
      <c r="B48" s="14" t="s">
        <v>5</v>
      </c>
      <c r="C48" s="12">
        <v>65</v>
      </c>
      <c r="D48" s="12">
        <v>65</v>
      </c>
      <c r="E48" s="12">
        <v>65</v>
      </c>
      <c r="F48" s="12">
        <v>65</v>
      </c>
      <c r="G48" s="12">
        <v>65</v>
      </c>
      <c r="H48" s="12">
        <v>65</v>
      </c>
      <c r="I48" s="12">
        <v>65</v>
      </c>
      <c r="J48" s="12">
        <v>65</v>
      </c>
      <c r="K48" s="12">
        <v>65</v>
      </c>
      <c r="L48" s="12">
        <v>65</v>
      </c>
    </row>
    <row r="49" spans="1:12" x14ac:dyDescent="0.2">
      <c r="A49" s="15"/>
      <c r="B49" s="14" t="s">
        <v>6</v>
      </c>
      <c r="C49" s="12">
        <v>55</v>
      </c>
      <c r="D49" s="12">
        <v>53</v>
      </c>
      <c r="E49" s="12">
        <v>53</v>
      </c>
      <c r="F49" s="12">
        <v>53</v>
      </c>
      <c r="G49" s="12">
        <v>50</v>
      </c>
      <c r="H49" s="12">
        <v>50</v>
      </c>
      <c r="I49" s="12">
        <v>50</v>
      </c>
      <c r="J49" s="12">
        <v>50</v>
      </c>
      <c r="K49" s="12">
        <v>48</v>
      </c>
      <c r="L49" s="12">
        <v>48</v>
      </c>
    </row>
  </sheetData>
  <pageMargins left="0.39370078740157483" right="0.39370078740157483" top="1.0629921259842521" bottom="0.39370078740157483" header="0.78740157480314965" footer="0.31496062992125984"/>
  <pageSetup paperSize="9" firstPageNumber="16" orientation="landscape" useFirstPageNumber="1" r:id="rId1"/>
  <headerFooter>
    <oddHeader>&amp;C&amp;"Times New Roman,обычный"&amp;10&amp;P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25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3"/>
      <c r="B1" s="4" t="s">
        <v>30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6" t="s">
        <v>25</v>
      </c>
      <c r="B3" s="6" t="s">
        <v>26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7">
        <v>2025</v>
      </c>
    </row>
    <row r="4" spans="1:12" ht="19.5" customHeight="1" x14ac:dyDescent="0.25">
      <c r="A4" s="8">
        <v>1</v>
      </c>
      <c r="B4" s="9" t="s">
        <v>2</v>
      </c>
      <c r="C4" s="10">
        <f t="shared" ref="C4:L4" si="0">C6+C10</f>
        <v>4</v>
      </c>
      <c r="D4" s="10">
        <f t="shared" si="0"/>
        <v>4</v>
      </c>
      <c r="E4" s="10">
        <f t="shared" si="0"/>
        <v>4</v>
      </c>
      <c r="F4" s="10">
        <f t="shared" si="0"/>
        <v>4</v>
      </c>
      <c r="G4" s="10">
        <f t="shared" si="0"/>
        <v>4</v>
      </c>
      <c r="H4" s="10">
        <f t="shared" si="0"/>
        <v>4</v>
      </c>
      <c r="I4" s="10">
        <f t="shared" si="0"/>
        <v>4</v>
      </c>
      <c r="J4" s="10">
        <f t="shared" si="0"/>
        <v>4</v>
      </c>
      <c r="K4" s="10">
        <f t="shared" si="0"/>
        <v>4</v>
      </c>
      <c r="L4" s="10">
        <f t="shared" si="0"/>
        <v>4</v>
      </c>
    </row>
    <row r="5" spans="1:12" x14ac:dyDescent="0.25">
      <c r="A5" s="7"/>
      <c r="B5" s="11" t="s">
        <v>3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</row>
    <row r="6" spans="1:12" x14ac:dyDescent="0.25">
      <c r="A6" s="13" t="s">
        <v>13</v>
      </c>
      <c r="B6" s="9" t="s">
        <v>12</v>
      </c>
      <c r="C6" s="10">
        <f t="shared" ref="C6:L6" si="1">C8+C9</f>
        <v>4</v>
      </c>
      <c r="D6" s="10">
        <f t="shared" si="1"/>
        <v>4</v>
      </c>
      <c r="E6" s="10">
        <f t="shared" si="1"/>
        <v>4</v>
      </c>
      <c r="F6" s="10">
        <f t="shared" si="1"/>
        <v>4</v>
      </c>
      <c r="G6" s="10">
        <f t="shared" si="1"/>
        <v>4</v>
      </c>
      <c r="H6" s="10">
        <f t="shared" si="1"/>
        <v>4</v>
      </c>
      <c r="I6" s="10">
        <f t="shared" si="1"/>
        <v>4</v>
      </c>
      <c r="J6" s="10">
        <f t="shared" si="1"/>
        <v>4</v>
      </c>
      <c r="K6" s="10">
        <f t="shared" si="1"/>
        <v>4</v>
      </c>
      <c r="L6" s="10">
        <f t="shared" si="1"/>
        <v>4</v>
      </c>
    </row>
    <row r="7" spans="1:12" x14ac:dyDescent="0.25">
      <c r="A7" s="8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7"/>
      <c r="B8" s="14" t="s">
        <v>5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</row>
    <row r="9" spans="1:12" x14ac:dyDescent="0.25">
      <c r="A9" s="7"/>
      <c r="B9" s="14" t="s">
        <v>6</v>
      </c>
      <c r="C9" s="12">
        <v>3</v>
      </c>
      <c r="D9" s="12">
        <v>3</v>
      </c>
      <c r="E9" s="12">
        <v>3</v>
      </c>
      <c r="F9" s="12">
        <v>3</v>
      </c>
      <c r="G9" s="12">
        <v>3</v>
      </c>
      <c r="H9" s="12">
        <v>3</v>
      </c>
      <c r="I9" s="12">
        <v>3</v>
      </c>
      <c r="J9" s="12">
        <v>3</v>
      </c>
      <c r="K9" s="12">
        <v>3</v>
      </c>
      <c r="L9" s="12">
        <v>3</v>
      </c>
    </row>
    <row r="10" spans="1:12" x14ac:dyDescent="0.25">
      <c r="A10" s="13" t="s">
        <v>14</v>
      </c>
      <c r="B10" s="9" t="s">
        <v>1</v>
      </c>
      <c r="C10" s="10">
        <f t="shared" ref="C10:L10" si="2">C12+C13</f>
        <v>0</v>
      </c>
      <c r="D10" s="10">
        <f t="shared" si="2"/>
        <v>0</v>
      </c>
      <c r="E10" s="10">
        <f t="shared" si="2"/>
        <v>0</v>
      </c>
      <c r="F10" s="10">
        <f t="shared" si="2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8"/>
      <c r="B11" s="9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7"/>
      <c r="B12" s="14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25">
      <c r="A13" s="7"/>
      <c r="B13" s="14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25">
      <c r="A14" s="13" t="s">
        <v>15</v>
      </c>
      <c r="B14" s="9" t="s">
        <v>16</v>
      </c>
      <c r="C14" s="10">
        <f t="shared" ref="C14:L14" si="3">C16+C17</f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8"/>
      <c r="B15" s="9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7"/>
      <c r="B16" s="14" t="s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spans="1:12" x14ac:dyDescent="0.25">
      <c r="A17" s="7"/>
      <c r="B17" s="14" t="s">
        <v>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x14ac:dyDescent="0.25">
      <c r="A18" s="13" t="s">
        <v>17</v>
      </c>
      <c r="B18" s="9" t="s">
        <v>21</v>
      </c>
      <c r="C18" s="10">
        <f t="shared" ref="C18:L18" si="4">C20+C21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8"/>
      <c r="B19" s="9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7"/>
      <c r="B20" s="14" t="s">
        <v>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1:12" x14ac:dyDescent="0.25">
      <c r="A21" s="7"/>
      <c r="B21" s="14" t="s">
        <v>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</row>
    <row r="22" spans="1:12" x14ac:dyDescent="0.25">
      <c r="A22" s="7">
        <v>2</v>
      </c>
      <c r="B22" s="11" t="s">
        <v>11</v>
      </c>
      <c r="C22" s="7">
        <f t="shared" ref="C22:L22" si="5">C30+C38</f>
        <v>766</v>
      </c>
      <c r="D22" s="7">
        <f t="shared" si="5"/>
        <v>789</v>
      </c>
      <c r="E22" s="7">
        <f t="shared" si="5"/>
        <v>789</v>
      </c>
      <c r="F22" s="7">
        <f t="shared" si="5"/>
        <v>790</v>
      </c>
      <c r="G22" s="7">
        <f t="shared" si="5"/>
        <v>795</v>
      </c>
      <c r="H22" s="7">
        <f t="shared" si="5"/>
        <v>795</v>
      </c>
      <c r="I22" s="7">
        <f t="shared" si="5"/>
        <v>795</v>
      </c>
      <c r="J22" s="7">
        <f t="shared" si="5"/>
        <v>795</v>
      </c>
      <c r="K22" s="7">
        <f t="shared" si="5"/>
        <v>795</v>
      </c>
      <c r="L22" s="7">
        <f t="shared" si="5"/>
        <v>795</v>
      </c>
    </row>
    <row r="23" spans="1:12" x14ac:dyDescent="0.25">
      <c r="A23" s="7"/>
      <c r="B23" s="11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14" t="s">
        <v>5</v>
      </c>
      <c r="C24" s="7">
        <f>C32+C40</f>
        <v>639</v>
      </c>
      <c r="D24" s="7">
        <f t="shared" ref="D24:L25" si="6">D32+D40</f>
        <v>639</v>
      </c>
      <c r="E24" s="7">
        <f t="shared" si="6"/>
        <v>658</v>
      </c>
      <c r="F24" s="7">
        <f t="shared" si="6"/>
        <v>659</v>
      </c>
      <c r="G24" s="7">
        <f t="shared" si="6"/>
        <v>664</v>
      </c>
      <c r="H24" s="7">
        <f t="shared" si="6"/>
        <v>664</v>
      </c>
      <c r="I24" s="7">
        <f t="shared" si="6"/>
        <v>664</v>
      </c>
      <c r="J24" s="7">
        <f t="shared" si="6"/>
        <v>664</v>
      </c>
      <c r="K24" s="7">
        <f t="shared" si="6"/>
        <v>664</v>
      </c>
      <c r="L24" s="7">
        <f t="shared" si="6"/>
        <v>664</v>
      </c>
    </row>
    <row r="25" spans="1:12" x14ac:dyDescent="0.25">
      <c r="A25" s="7"/>
      <c r="B25" s="14" t="s">
        <v>6</v>
      </c>
      <c r="C25" s="7">
        <f>C33+C41</f>
        <v>127</v>
      </c>
      <c r="D25" s="7">
        <f t="shared" si="6"/>
        <v>127</v>
      </c>
      <c r="E25" s="7">
        <f t="shared" si="6"/>
        <v>131</v>
      </c>
      <c r="F25" s="7">
        <f t="shared" si="6"/>
        <v>131</v>
      </c>
      <c r="G25" s="7">
        <f t="shared" si="6"/>
        <v>131</v>
      </c>
      <c r="H25" s="7">
        <f t="shared" si="6"/>
        <v>131</v>
      </c>
      <c r="I25" s="7">
        <f t="shared" si="6"/>
        <v>131</v>
      </c>
      <c r="J25" s="7">
        <f t="shared" si="6"/>
        <v>131</v>
      </c>
      <c r="K25" s="7">
        <f t="shared" si="6"/>
        <v>131</v>
      </c>
      <c r="L25" s="7">
        <f t="shared" si="6"/>
        <v>131</v>
      </c>
    </row>
    <row r="26" spans="1:12" x14ac:dyDescent="0.25">
      <c r="A26" s="7"/>
      <c r="B26" s="11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14" t="s">
        <v>7</v>
      </c>
      <c r="C27" s="7">
        <f t="shared" ref="C27:L29" si="7">C35+C43</f>
        <v>324</v>
      </c>
      <c r="D27" s="7">
        <f t="shared" si="7"/>
        <v>306</v>
      </c>
      <c r="E27" s="7">
        <f t="shared" si="7"/>
        <v>306</v>
      </c>
      <c r="F27" s="7">
        <f t="shared" si="7"/>
        <v>300</v>
      </c>
      <c r="G27" s="7">
        <f t="shared" si="7"/>
        <v>300</v>
      </c>
      <c r="H27" s="7">
        <f t="shared" si="7"/>
        <v>300</v>
      </c>
      <c r="I27" s="7">
        <f t="shared" si="7"/>
        <v>300</v>
      </c>
      <c r="J27" s="7">
        <f t="shared" si="7"/>
        <v>300</v>
      </c>
      <c r="K27" s="7">
        <f t="shared" si="7"/>
        <v>300</v>
      </c>
      <c r="L27" s="7">
        <f t="shared" si="7"/>
        <v>300</v>
      </c>
    </row>
    <row r="28" spans="1:12" x14ac:dyDescent="0.25">
      <c r="A28" s="7"/>
      <c r="B28" s="14" t="s">
        <v>0</v>
      </c>
      <c r="C28" s="7">
        <f t="shared" si="7"/>
        <v>380</v>
      </c>
      <c r="D28" s="7">
        <f t="shared" si="7"/>
        <v>421</v>
      </c>
      <c r="E28" s="7">
        <f t="shared" si="7"/>
        <v>418</v>
      </c>
      <c r="F28" s="7">
        <f t="shared" si="7"/>
        <v>425</v>
      </c>
      <c r="G28" s="7">
        <f t="shared" si="7"/>
        <v>430</v>
      </c>
      <c r="H28" s="7">
        <f t="shared" si="7"/>
        <v>430</v>
      </c>
      <c r="I28" s="7">
        <f t="shared" si="7"/>
        <v>430</v>
      </c>
      <c r="J28" s="7">
        <f t="shared" si="7"/>
        <v>430</v>
      </c>
      <c r="K28" s="7">
        <f t="shared" si="7"/>
        <v>425</v>
      </c>
      <c r="L28" s="7">
        <f t="shared" si="7"/>
        <v>420</v>
      </c>
    </row>
    <row r="29" spans="1:12" x14ac:dyDescent="0.25">
      <c r="A29" s="7"/>
      <c r="B29" s="14" t="s">
        <v>8</v>
      </c>
      <c r="C29" s="7">
        <f t="shared" si="7"/>
        <v>62</v>
      </c>
      <c r="D29" s="7">
        <f t="shared" si="7"/>
        <v>62</v>
      </c>
      <c r="E29" s="7">
        <f t="shared" si="7"/>
        <v>65</v>
      </c>
      <c r="F29" s="7">
        <f t="shared" si="7"/>
        <v>65</v>
      </c>
      <c r="G29" s="7">
        <f t="shared" si="7"/>
        <v>65</v>
      </c>
      <c r="H29" s="7">
        <f t="shared" si="7"/>
        <v>65</v>
      </c>
      <c r="I29" s="7">
        <f t="shared" si="7"/>
        <v>65</v>
      </c>
      <c r="J29" s="7">
        <f t="shared" si="7"/>
        <v>65</v>
      </c>
      <c r="K29" s="7">
        <f t="shared" si="7"/>
        <v>70</v>
      </c>
      <c r="L29" s="7">
        <f t="shared" si="7"/>
        <v>75</v>
      </c>
    </row>
    <row r="30" spans="1:12" x14ac:dyDescent="0.25">
      <c r="A30" s="13" t="s">
        <v>19</v>
      </c>
      <c r="B30" s="9" t="s">
        <v>10</v>
      </c>
      <c r="C30" s="10">
        <f t="shared" ref="C30:L30" si="8">C35+C36+C37</f>
        <v>766</v>
      </c>
      <c r="D30" s="10">
        <f t="shared" si="8"/>
        <v>789</v>
      </c>
      <c r="E30" s="10">
        <f t="shared" si="8"/>
        <v>789</v>
      </c>
      <c r="F30" s="10">
        <f t="shared" si="8"/>
        <v>790</v>
      </c>
      <c r="G30" s="10">
        <f t="shared" si="8"/>
        <v>795</v>
      </c>
      <c r="H30" s="10">
        <f t="shared" si="8"/>
        <v>795</v>
      </c>
      <c r="I30" s="10">
        <f t="shared" si="8"/>
        <v>795</v>
      </c>
      <c r="J30" s="10">
        <f t="shared" si="8"/>
        <v>795</v>
      </c>
      <c r="K30" s="10">
        <f t="shared" si="8"/>
        <v>795</v>
      </c>
      <c r="L30" s="10">
        <f t="shared" si="8"/>
        <v>795</v>
      </c>
    </row>
    <row r="31" spans="1:12" x14ac:dyDescent="0.25">
      <c r="A31" s="13"/>
      <c r="B31" s="9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5"/>
      <c r="B32" s="14" t="s">
        <v>5</v>
      </c>
      <c r="C32" s="12">
        <v>639</v>
      </c>
      <c r="D32" s="12">
        <v>639</v>
      </c>
      <c r="E32" s="12">
        <v>658</v>
      </c>
      <c r="F32" s="12">
        <v>659</v>
      </c>
      <c r="G32" s="12">
        <v>664</v>
      </c>
      <c r="H32" s="12">
        <v>664</v>
      </c>
      <c r="I32" s="12">
        <v>664</v>
      </c>
      <c r="J32" s="12">
        <v>664</v>
      </c>
      <c r="K32" s="12">
        <v>664</v>
      </c>
      <c r="L32" s="12">
        <v>664</v>
      </c>
    </row>
    <row r="33" spans="1:12" x14ac:dyDescent="0.25">
      <c r="A33" s="15"/>
      <c r="B33" s="14" t="s">
        <v>6</v>
      </c>
      <c r="C33" s="12">
        <v>127</v>
      </c>
      <c r="D33" s="12">
        <v>127</v>
      </c>
      <c r="E33" s="12">
        <v>131</v>
      </c>
      <c r="F33" s="12">
        <v>131</v>
      </c>
      <c r="G33" s="12">
        <v>131</v>
      </c>
      <c r="H33" s="12">
        <v>131</v>
      </c>
      <c r="I33" s="12">
        <v>131</v>
      </c>
      <c r="J33" s="12">
        <v>131</v>
      </c>
      <c r="K33" s="12">
        <v>131</v>
      </c>
      <c r="L33" s="12">
        <v>131</v>
      </c>
    </row>
    <row r="34" spans="1:12" x14ac:dyDescent="0.25">
      <c r="A34" s="13"/>
      <c r="B34" s="9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5"/>
      <c r="B35" s="14" t="s">
        <v>7</v>
      </c>
      <c r="C35" s="12">
        <v>324</v>
      </c>
      <c r="D35" s="12">
        <v>306</v>
      </c>
      <c r="E35" s="12">
        <v>306</v>
      </c>
      <c r="F35" s="12">
        <v>300</v>
      </c>
      <c r="G35" s="12">
        <v>300</v>
      </c>
      <c r="H35" s="12">
        <v>300</v>
      </c>
      <c r="I35" s="12">
        <v>300</v>
      </c>
      <c r="J35" s="12">
        <v>300</v>
      </c>
      <c r="K35" s="12">
        <v>300</v>
      </c>
      <c r="L35" s="12">
        <v>300</v>
      </c>
    </row>
    <row r="36" spans="1:12" x14ac:dyDescent="0.25">
      <c r="A36" s="15"/>
      <c r="B36" s="14" t="s">
        <v>0</v>
      </c>
      <c r="C36" s="12">
        <v>380</v>
      </c>
      <c r="D36" s="12">
        <v>421</v>
      </c>
      <c r="E36" s="12">
        <v>418</v>
      </c>
      <c r="F36" s="12">
        <v>425</v>
      </c>
      <c r="G36" s="12">
        <v>430</v>
      </c>
      <c r="H36" s="12">
        <v>430</v>
      </c>
      <c r="I36" s="12">
        <v>430</v>
      </c>
      <c r="J36" s="12">
        <v>430</v>
      </c>
      <c r="K36" s="12">
        <v>425</v>
      </c>
      <c r="L36" s="12">
        <v>420</v>
      </c>
    </row>
    <row r="37" spans="1:12" x14ac:dyDescent="0.25">
      <c r="A37" s="15"/>
      <c r="B37" s="14" t="s">
        <v>8</v>
      </c>
      <c r="C37" s="12">
        <v>62</v>
      </c>
      <c r="D37" s="12">
        <v>62</v>
      </c>
      <c r="E37" s="12">
        <v>65</v>
      </c>
      <c r="F37" s="12">
        <v>65</v>
      </c>
      <c r="G37" s="12">
        <v>65</v>
      </c>
      <c r="H37" s="12">
        <v>65</v>
      </c>
      <c r="I37" s="12">
        <v>65</v>
      </c>
      <c r="J37" s="12">
        <v>65</v>
      </c>
      <c r="K37" s="12">
        <v>70</v>
      </c>
      <c r="L37" s="12">
        <v>75</v>
      </c>
    </row>
    <row r="38" spans="1:12" x14ac:dyDescent="0.25">
      <c r="A38" s="13" t="s">
        <v>20</v>
      </c>
      <c r="B38" s="9" t="s">
        <v>18</v>
      </c>
      <c r="C38" s="10">
        <f t="shared" ref="C38:L38" si="9">C43+C44+C45</f>
        <v>0</v>
      </c>
      <c r="D38" s="10">
        <f t="shared" si="9"/>
        <v>0</v>
      </c>
      <c r="E38" s="10">
        <f t="shared" si="9"/>
        <v>0</v>
      </c>
      <c r="F38" s="10">
        <f t="shared" si="9"/>
        <v>0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3"/>
      <c r="B39" s="9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15"/>
      <c r="B40" s="14" t="s">
        <v>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1:12" x14ac:dyDescent="0.25">
      <c r="A41" s="15"/>
      <c r="B41" s="14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</row>
    <row r="42" spans="1:12" x14ac:dyDescent="0.25">
      <c r="A42" s="13"/>
      <c r="B42" s="9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15"/>
      <c r="B43" s="14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x14ac:dyDescent="0.25">
      <c r="A44" s="15"/>
      <c r="B44" s="14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</row>
    <row r="45" spans="1:12" x14ac:dyDescent="0.25">
      <c r="A45" s="15"/>
      <c r="B45" s="14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 x14ac:dyDescent="0.25">
      <c r="A46" s="13" t="s">
        <v>22</v>
      </c>
      <c r="B46" s="9" t="s">
        <v>9</v>
      </c>
      <c r="C46" s="10">
        <f t="shared" ref="C46:L46" si="10">C48+C49</f>
        <v>67</v>
      </c>
      <c r="D46" s="10">
        <f t="shared" si="10"/>
        <v>68</v>
      </c>
      <c r="E46" s="10">
        <f t="shared" si="10"/>
        <v>68</v>
      </c>
      <c r="F46" s="10">
        <f t="shared" si="10"/>
        <v>68</v>
      </c>
      <c r="G46" s="10">
        <f t="shared" si="10"/>
        <v>68</v>
      </c>
      <c r="H46" s="10">
        <f t="shared" si="10"/>
        <v>68</v>
      </c>
      <c r="I46" s="10">
        <f t="shared" si="10"/>
        <v>68</v>
      </c>
      <c r="J46" s="10">
        <f t="shared" si="10"/>
        <v>68</v>
      </c>
      <c r="K46" s="10">
        <f t="shared" si="10"/>
        <v>68</v>
      </c>
      <c r="L46" s="10">
        <f t="shared" si="10"/>
        <v>68</v>
      </c>
    </row>
    <row r="47" spans="1:12" x14ac:dyDescent="0.25">
      <c r="A47" s="13"/>
      <c r="B47" s="9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15"/>
      <c r="B48" s="14" t="s">
        <v>5</v>
      </c>
      <c r="C48" s="12">
        <v>41</v>
      </c>
      <c r="D48" s="12">
        <v>42</v>
      </c>
      <c r="E48" s="12">
        <v>42</v>
      </c>
      <c r="F48" s="12">
        <v>42</v>
      </c>
      <c r="G48" s="12">
        <v>42</v>
      </c>
      <c r="H48" s="12">
        <v>42</v>
      </c>
      <c r="I48" s="12">
        <v>42</v>
      </c>
      <c r="J48" s="12">
        <v>42</v>
      </c>
      <c r="K48" s="12">
        <v>42</v>
      </c>
      <c r="L48" s="12">
        <v>42</v>
      </c>
    </row>
    <row r="49" spans="1:12" x14ac:dyDescent="0.25">
      <c r="A49" s="15"/>
      <c r="B49" s="14" t="s">
        <v>6</v>
      </c>
      <c r="C49" s="12">
        <v>26</v>
      </c>
      <c r="D49" s="12">
        <v>26</v>
      </c>
      <c r="E49" s="12">
        <v>26</v>
      </c>
      <c r="F49" s="12">
        <v>26</v>
      </c>
      <c r="G49" s="12">
        <v>26</v>
      </c>
      <c r="H49" s="12">
        <v>26</v>
      </c>
      <c r="I49" s="12">
        <v>26</v>
      </c>
      <c r="J49" s="12">
        <v>26</v>
      </c>
      <c r="K49" s="12">
        <v>26</v>
      </c>
      <c r="L49" s="12">
        <v>26</v>
      </c>
    </row>
  </sheetData>
  <pageMargins left="0.39370078740157483" right="0.39370078740157483" top="1.0629921259842521" bottom="0.39370078740157483" header="0.78740157480314965" footer="0.31496062992125984"/>
  <pageSetup paperSize="9" firstPageNumber="84" orientation="landscape" useFirstPageNumber="1" r:id="rId1"/>
  <headerFooter>
    <oddHeader>&amp;C&amp;"Times New Roman,обычный"&amp;10&amp;P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Layout" topLeftCell="A28" zoomScaleNormal="100" workbookViewId="0">
      <selection activeCell="B55" sqref="B55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3"/>
      <c r="B1" s="4" t="s">
        <v>29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6" t="s">
        <v>25</v>
      </c>
      <c r="B3" s="6" t="s">
        <v>26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7">
        <v>2025</v>
      </c>
    </row>
    <row r="4" spans="1:12" ht="19.5" customHeight="1" x14ac:dyDescent="0.25">
      <c r="A4" s="8">
        <v>1</v>
      </c>
      <c r="B4" s="9" t="s">
        <v>2</v>
      </c>
      <c r="C4" s="10">
        <f t="shared" ref="C4:L4" si="0">C6+C10</f>
        <v>17</v>
      </c>
      <c r="D4" s="10">
        <f t="shared" si="0"/>
        <v>17</v>
      </c>
      <c r="E4" s="10">
        <f t="shared" si="0"/>
        <v>17</v>
      </c>
      <c r="F4" s="10">
        <f t="shared" si="0"/>
        <v>17</v>
      </c>
      <c r="G4" s="10">
        <f t="shared" si="0"/>
        <v>16</v>
      </c>
      <c r="H4" s="10">
        <f t="shared" si="0"/>
        <v>16</v>
      </c>
      <c r="I4" s="10">
        <f t="shared" si="0"/>
        <v>16</v>
      </c>
      <c r="J4" s="10">
        <f t="shared" si="0"/>
        <v>16</v>
      </c>
      <c r="K4" s="10">
        <f t="shared" si="0"/>
        <v>16</v>
      </c>
      <c r="L4" s="10">
        <f t="shared" si="0"/>
        <v>16</v>
      </c>
    </row>
    <row r="5" spans="1:12" x14ac:dyDescent="0.25">
      <c r="A5" s="7"/>
      <c r="B5" s="11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13" t="s">
        <v>13</v>
      </c>
      <c r="B6" s="9" t="s">
        <v>12</v>
      </c>
      <c r="C6" s="10">
        <f t="shared" ref="C6:L6" si="1">C8+C9</f>
        <v>16</v>
      </c>
      <c r="D6" s="10">
        <f t="shared" si="1"/>
        <v>16</v>
      </c>
      <c r="E6" s="10">
        <f t="shared" si="1"/>
        <v>16</v>
      </c>
      <c r="F6" s="10">
        <f t="shared" si="1"/>
        <v>16</v>
      </c>
      <c r="G6" s="10">
        <f t="shared" si="1"/>
        <v>16</v>
      </c>
      <c r="H6" s="10">
        <f t="shared" si="1"/>
        <v>16</v>
      </c>
      <c r="I6" s="10">
        <f t="shared" si="1"/>
        <v>16</v>
      </c>
      <c r="J6" s="10">
        <f t="shared" si="1"/>
        <v>16</v>
      </c>
      <c r="K6" s="10">
        <f t="shared" si="1"/>
        <v>16</v>
      </c>
      <c r="L6" s="10">
        <f t="shared" si="1"/>
        <v>16</v>
      </c>
    </row>
    <row r="7" spans="1:12" x14ac:dyDescent="0.25">
      <c r="A7" s="8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7"/>
      <c r="B8" s="14" t="s">
        <v>5</v>
      </c>
      <c r="C8" s="12">
        <v>5</v>
      </c>
      <c r="D8" s="12">
        <v>5</v>
      </c>
      <c r="E8" s="12">
        <v>5</v>
      </c>
      <c r="F8" s="12">
        <v>5</v>
      </c>
      <c r="G8" s="12">
        <v>5</v>
      </c>
      <c r="H8" s="12">
        <v>5</v>
      </c>
      <c r="I8" s="12">
        <v>5</v>
      </c>
      <c r="J8" s="12">
        <v>5</v>
      </c>
      <c r="K8" s="12">
        <v>5</v>
      </c>
      <c r="L8" s="12">
        <v>5</v>
      </c>
    </row>
    <row r="9" spans="1:12" x14ac:dyDescent="0.25">
      <c r="A9" s="7"/>
      <c r="B9" s="14" t="s">
        <v>6</v>
      </c>
      <c r="C9" s="12">
        <v>11</v>
      </c>
      <c r="D9" s="12">
        <v>11</v>
      </c>
      <c r="E9" s="12">
        <v>11</v>
      </c>
      <c r="F9" s="12">
        <v>11</v>
      </c>
      <c r="G9" s="12">
        <v>11</v>
      </c>
      <c r="H9" s="12">
        <v>11</v>
      </c>
      <c r="I9" s="12">
        <v>11</v>
      </c>
      <c r="J9" s="12">
        <v>11</v>
      </c>
      <c r="K9" s="12">
        <v>11</v>
      </c>
      <c r="L9" s="12">
        <v>11</v>
      </c>
    </row>
    <row r="10" spans="1:12" x14ac:dyDescent="0.25">
      <c r="A10" s="13" t="s">
        <v>14</v>
      </c>
      <c r="B10" s="9" t="s">
        <v>1</v>
      </c>
      <c r="C10" s="10">
        <f t="shared" ref="C10:L10" si="2">C12+C13</f>
        <v>1</v>
      </c>
      <c r="D10" s="10">
        <f t="shared" si="2"/>
        <v>1</v>
      </c>
      <c r="E10" s="10">
        <f t="shared" si="2"/>
        <v>1</v>
      </c>
      <c r="F10" s="10">
        <f t="shared" si="2"/>
        <v>1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8"/>
      <c r="B11" s="9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7"/>
      <c r="B12" s="14" t="s">
        <v>5</v>
      </c>
      <c r="C12" s="12">
        <v>1</v>
      </c>
      <c r="D12" s="12">
        <v>1</v>
      </c>
      <c r="E12" s="12">
        <v>1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25">
      <c r="A13" s="7"/>
      <c r="B13" s="14" t="s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13" t="s">
        <v>15</v>
      </c>
      <c r="B14" s="9" t="s">
        <v>16</v>
      </c>
      <c r="C14" s="10">
        <f t="shared" ref="C14:L14" si="3">C16+C17</f>
        <v>6</v>
      </c>
      <c r="D14" s="10">
        <f t="shared" si="3"/>
        <v>6</v>
      </c>
      <c r="E14" s="10">
        <f t="shared" si="3"/>
        <v>6</v>
      </c>
      <c r="F14" s="10">
        <f t="shared" si="3"/>
        <v>5</v>
      </c>
      <c r="G14" s="10">
        <f t="shared" si="3"/>
        <v>4</v>
      </c>
      <c r="H14" s="10">
        <f t="shared" si="3"/>
        <v>3</v>
      </c>
      <c r="I14" s="10">
        <f t="shared" si="3"/>
        <v>2</v>
      </c>
      <c r="J14" s="10">
        <f t="shared" si="3"/>
        <v>1</v>
      </c>
      <c r="K14" s="10">
        <f t="shared" si="3"/>
        <v>0</v>
      </c>
      <c r="L14" s="10">
        <f t="shared" si="3"/>
        <v>0</v>
      </c>
    </row>
    <row r="15" spans="1:12" x14ac:dyDescent="0.25">
      <c r="A15" s="8"/>
      <c r="B15" s="9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7"/>
      <c r="B16" s="14" t="s">
        <v>5</v>
      </c>
      <c r="C16" s="12">
        <v>4</v>
      </c>
      <c r="D16" s="12">
        <v>4</v>
      </c>
      <c r="E16" s="12">
        <v>4</v>
      </c>
      <c r="F16" s="12">
        <v>4</v>
      </c>
      <c r="G16" s="12">
        <v>4</v>
      </c>
      <c r="H16" s="12">
        <v>3</v>
      </c>
      <c r="I16" s="12">
        <v>2</v>
      </c>
      <c r="J16" s="12">
        <v>1</v>
      </c>
      <c r="K16" s="12">
        <v>0</v>
      </c>
      <c r="L16" s="12">
        <v>0</v>
      </c>
    </row>
    <row r="17" spans="1:12" x14ac:dyDescent="0.25">
      <c r="A17" s="7"/>
      <c r="B17" s="14" t="s">
        <v>6</v>
      </c>
      <c r="C17" s="12">
        <v>2</v>
      </c>
      <c r="D17" s="12">
        <v>2</v>
      </c>
      <c r="E17" s="12">
        <v>2</v>
      </c>
      <c r="F17" s="12">
        <v>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</row>
    <row r="18" spans="1:12" x14ac:dyDescent="0.25">
      <c r="A18" s="13" t="s">
        <v>17</v>
      </c>
      <c r="B18" s="9" t="s">
        <v>21</v>
      </c>
      <c r="C18" s="10">
        <f t="shared" ref="C18:L18" si="4">C20+C21</f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8"/>
      <c r="B19" s="9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7"/>
      <c r="B20" s="14" t="s">
        <v>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25">
      <c r="A21" s="7"/>
      <c r="B21" s="14" t="s">
        <v>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5">
      <c r="A22" s="7">
        <v>2</v>
      </c>
      <c r="B22" s="11" t="s">
        <v>11</v>
      </c>
      <c r="C22" s="7">
        <f t="shared" ref="C22:L22" si="5">C30+C38</f>
        <v>2927</v>
      </c>
      <c r="D22" s="7">
        <f t="shared" si="5"/>
        <v>2940</v>
      </c>
      <c r="E22" s="7">
        <f t="shared" si="5"/>
        <v>2949</v>
      </c>
      <c r="F22" s="7">
        <f t="shared" si="5"/>
        <v>2957</v>
      </c>
      <c r="G22" s="7">
        <f t="shared" si="5"/>
        <v>2966</v>
      </c>
      <c r="H22" s="7">
        <f t="shared" si="5"/>
        <v>2975</v>
      </c>
      <c r="I22" s="7">
        <f t="shared" si="5"/>
        <v>2975</v>
      </c>
      <c r="J22" s="7">
        <f t="shared" si="5"/>
        <v>2784</v>
      </c>
      <c r="K22" s="7">
        <f t="shared" si="5"/>
        <v>2784</v>
      </c>
      <c r="L22" s="7">
        <f t="shared" si="5"/>
        <v>2784</v>
      </c>
    </row>
    <row r="23" spans="1:12" x14ac:dyDescent="0.25">
      <c r="A23" s="7"/>
      <c r="B23" s="11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14" t="s">
        <v>5</v>
      </c>
      <c r="C24" s="7">
        <f>C32+C40</f>
        <v>1883</v>
      </c>
      <c r="D24" s="7">
        <f t="shared" ref="D24:L25" si="6">D32+D40</f>
        <v>1892</v>
      </c>
      <c r="E24" s="7">
        <f t="shared" si="6"/>
        <v>1898</v>
      </c>
      <c r="F24" s="7">
        <f t="shared" si="6"/>
        <v>1904</v>
      </c>
      <c r="G24" s="7">
        <f t="shared" si="6"/>
        <v>1910</v>
      </c>
      <c r="H24" s="7">
        <f t="shared" si="6"/>
        <v>1916</v>
      </c>
      <c r="I24" s="7">
        <f t="shared" si="6"/>
        <v>1916</v>
      </c>
      <c r="J24" s="7">
        <f t="shared" si="6"/>
        <v>1722</v>
      </c>
      <c r="K24" s="7">
        <f t="shared" si="6"/>
        <v>1722</v>
      </c>
      <c r="L24" s="7">
        <f t="shared" si="6"/>
        <v>1722</v>
      </c>
    </row>
    <row r="25" spans="1:12" x14ac:dyDescent="0.25">
      <c r="A25" s="7"/>
      <c r="B25" s="14" t="s">
        <v>6</v>
      </c>
      <c r="C25" s="7">
        <f>C33+C41</f>
        <v>1044</v>
      </c>
      <c r="D25" s="7">
        <f t="shared" si="6"/>
        <v>1048</v>
      </c>
      <c r="E25" s="7">
        <f t="shared" si="6"/>
        <v>1051</v>
      </c>
      <c r="F25" s="7">
        <f t="shared" si="6"/>
        <v>1053</v>
      </c>
      <c r="G25" s="7">
        <f t="shared" si="6"/>
        <v>1056</v>
      </c>
      <c r="H25" s="7">
        <f t="shared" si="6"/>
        <v>1059</v>
      </c>
      <c r="I25" s="7">
        <f t="shared" si="6"/>
        <v>1059</v>
      </c>
      <c r="J25" s="7">
        <f t="shared" si="6"/>
        <v>1062</v>
      </c>
      <c r="K25" s="7">
        <f t="shared" si="6"/>
        <v>1062</v>
      </c>
      <c r="L25" s="7">
        <f t="shared" si="6"/>
        <v>1062</v>
      </c>
    </row>
    <row r="26" spans="1:12" x14ac:dyDescent="0.25">
      <c r="A26" s="7"/>
      <c r="B26" s="11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14" t="s">
        <v>7</v>
      </c>
      <c r="C27" s="7">
        <f t="shared" ref="C27:L29" si="7">C35+C43</f>
        <v>1208</v>
      </c>
      <c r="D27" s="7">
        <f t="shared" si="7"/>
        <v>1215</v>
      </c>
      <c r="E27" s="7">
        <f t="shared" si="7"/>
        <v>1218</v>
      </c>
      <c r="F27" s="7">
        <f t="shared" si="7"/>
        <v>1223</v>
      </c>
      <c r="G27" s="7">
        <f t="shared" si="7"/>
        <v>1227</v>
      </c>
      <c r="H27" s="7">
        <f t="shared" si="7"/>
        <v>1233</v>
      </c>
      <c r="I27" s="7">
        <f t="shared" si="7"/>
        <v>1233</v>
      </c>
      <c r="J27" s="7">
        <f t="shared" si="7"/>
        <v>1236</v>
      </c>
      <c r="K27" s="7">
        <f t="shared" si="7"/>
        <v>1236</v>
      </c>
      <c r="L27" s="7">
        <f t="shared" si="7"/>
        <v>1236</v>
      </c>
    </row>
    <row r="28" spans="1:12" x14ac:dyDescent="0.25">
      <c r="A28" s="7"/>
      <c r="B28" s="14" t="s">
        <v>0</v>
      </c>
      <c r="C28" s="7">
        <f t="shared" si="7"/>
        <v>1407</v>
      </c>
      <c r="D28" s="7">
        <f t="shared" si="7"/>
        <v>1413</v>
      </c>
      <c r="E28" s="7">
        <f t="shared" si="7"/>
        <v>1416</v>
      </c>
      <c r="F28" s="7">
        <f t="shared" si="7"/>
        <v>1419</v>
      </c>
      <c r="G28" s="7">
        <f t="shared" si="7"/>
        <v>1422</v>
      </c>
      <c r="H28" s="7">
        <f t="shared" si="7"/>
        <v>1425</v>
      </c>
      <c r="I28" s="7">
        <f t="shared" si="7"/>
        <v>1425</v>
      </c>
      <c r="J28" s="7">
        <f t="shared" si="7"/>
        <v>1230</v>
      </c>
      <c r="K28" s="7">
        <f t="shared" si="7"/>
        <v>1230</v>
      </c>
      <c r="L28" s="7">
        <f t="shared" si="7"/>
        <v>1230</v>
      </c>
    </row>
    <row r="29" spans="1:12" x14ac:dyDescent="0.25">
      <c r="A29" s="7"/>
      <c r="B29" s="14" t="s">
        <v>8</v>
      </c>
      <c r="C29" s="7">
        <f t="shared" si="7"/>
        <v>312</v>
      </c>
      <c r="D29" s="7">
        <f t="shared" si="7"/>
        <v>312</v>
      </c>
      <c r="E29" s="7">
        <f t="shared" si="7"/>
        <v>315</v>
      </c>
      <c r="F29" s="7">
        <f t="shared" si="7"/>
        <v>315</v>
      </c>
      <c r="G29" s="7">
        <f t="shared" si="7"/>
        <v>317</v>
      </c>
      <c r="H29" s="7">
        <f t="shared" si="7"/>
        <v>317</v>
      </c>
      <c r="I29" s="7">
        <f t="shared" si="7"/>
        <v>317</v>
      </c>
      <c r="J29" s="7">
        <f t="shared" si="7"/>
        <v>318</v>
      </c>
      <c r="K29" s="7">
        <f t="shared" si="7"/>
        <v>318</v>
      </c>
      <c r="L29" s="7">
        <f t="shared" si="7"/>
        <v>318</v>
      </c>
    </row>
    <row r="30" spans="1:12" x14ac:dyDescent="0.25">
      <c r="A30" s="13" t="s">
        <v>19</v>
      </c>
      <c r="B30" s="9" t="s">
        <v>10</v>
      </c>
      <c r="C30" s="10">
        <f t="shared" ref="C30:L30" si="8">C35+C36+C37</f>
        <v>2877</v>
      </c>
      <c r="D30" s="10">
        <f t="shared" si="8"/>
        <v>2890</v>
      </c>
      <c r="E30" s="10">
        <f t="shared" si="8"/>
        <v>2899</v>
      </c>
      <c r="F30" s="10">
        <f t="shared" si="8"/>
        <v>2907</v>
      </c>
      <c r="G30" s="10">
        <f t="shared" si="8"/>
        <v>2966</v>
      </c>
      <c r="H30" s="10">
        <f>H35+H36+H37</f>
        <v>2975</v>
      </c>
      <c r="I30" s="10">
        <f>I35+I36+I37</f>
        <v>2975</v>
      </c>
      <c r="J30" s="10">
        <f>J35+J36+J37</f>
        <v>2784</v>
      </c>
      <c r="K30" s="10">
        <f>K35+K36+K37</f>
        <v>2784</v>
      </c>
      <c r="L30" s="10">
        <f t="shared" si="8"/>
        <v>2784</v>
      </c>
    </row>
    <row r="31" spans="1:12" x14ac:dyDescent="0.25">
      <c r="A31" s="13"/>
      <c r="B31" s="9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5"/>
      <c r="B32" s="14" t="s">
        <v>5</v>
      </c>
      <c r="C32" s="12">
        <v>1833</v>
      </c>
      <c r="D32" s="12">
        <v>1842</v>
      </c>
      <c r="E32" s="12">
        <v>1848</v>
      </c>
      <c r="F32" s="12">
        <v>1854</v>
      </c>
      <c r="G32" s="12">
        <v>1910</v>
      </c>
      <c r="H32" s="12">
        <v>1916</v>
      </c>
      <c r="I32" s="12">
        <v>1916</v>
      </c>
      <c r="J32" s="12">
        <v>1722</v>
      </c>
      <c r="K32" s="12">
        <v>1722</v>
      </c>
      <c r="L32" s="12">
        <v>1722</v>
      </c>
    </row>
    <row r="33" spans="1:12" x14ac:dyDescent="0.25">
      <c r="A33" s="15"/>
      <c r="B33" s="14" t="s">
        <v>6</v>
      </c>
      <c r="C33" s="12">
        <v>1044</v>
      </c>
      <c r="D33" s="12">
        <v>1048</v>
      </c>
      <c r="E33" s="12">
        <v>1051</v>
      </c>
      <c r="F33" s="12">
        <v>1053</v>
      </c>
      <c r="G33" s="12">
        <v>1056</v>
      </c>
      <c r="H33" s="12">
        <v>1059</v>
      </c>
      <c r="I33" s="12">
        <v>1059</v>
      </c>
      <c r="J33" s="12">
        <v>1062</v>
      </c>
      <c r="K33" s="12">
        <v>1062</v>
      </c>
      <c r="L33" s="12">
        <v>1062</v>
      </c>
    </row>
    <row r="34" spans="1:12" x14ac:dyDescent="0.25">
      <c r="A34" s="13"/>
      <c r="B34" s="9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5"/>
      <c r="B35" s="14" t="s">
        <v>7</v>
      </c>
      <c r="C35" s="12">
        <v>1158</v>
      </c>
      <c r="D35" s="12">
        <v>1165</v>
      </c>
      <c r="E35" s="12">
        <v>1168</v>
      </c>
      <c r="F35" s="12">
        <v>1173</v>
      </c>
      <c r="G35" s="12">
        <v>1227</v>
      </c>
      <c r="H35" s="12">
        <v>1233</v>
      </c>
      <c r="I35" s="12">
        <v>1233</v>
      </c>
      <c r="J35" s="12">
        <v>1236</v>
      </c>
      <c r="K35" s="12">
        <v>1236</v>
      </c>
      <c r="L35" s="12">
        <v>1236</v>
      </c>
    </row>
    <row r="36" spans="1:12" x14ac:dyDescent="0.25">
      <c r="A36" s="15"/>
      <c r="B36" s="14" t="s">
        <v>0</v>
      </c>
      <c r="C36" s="12">
        <v>1407</v>
      </c>
      <c r="D36" s="12">
        <v>1413</v>
      </c>
      <c r="E36" s="12">
        <v>1416</v>
      </c>
      <c r="F36" s="12">
        <v>1419</v>
      </c>
      <c r="G36" s="12">
        <v>1422</v>
      </c>
      <c r="H36" s="12">
        <v>1425</v>
      </c>
      <c r="I36" s="12">
        <v>1425</v>
      </c>
      <c r="J36" s="12">
        <v>1230</v>
      </c>
      <c r="K36" s="12">
        <v>1230</v>
      </c>
      <c r="L36" s="12">
        <v>1230</v>
      </c>
    </row>
    <row r="37" spans="1:12" x14ac:dyDescent="0.25">
      <c r="A37" s="15"/>
      <c r="B37" s="14" t="s">
        <v>8</v>
      </c>
      <c r="C37" s="12">
        <v>312</v>
      </c>
      <c r="D37" s="12">
        <v>312</v>
      </c>
      <c r="E37" s="12">
        <v>315</v>
      </c>
      <c r="F37" s="12">
        <v>315</v>
      </c>
      <c r="G37" s="12">
        <v>317</v>
      </c>
      <c r="H37" s="12">
        <v>317</v>
      </c>
      <c r="I37" s="12">
        <v>317</v>
      </c>
      <c r="J37" s="12">
        <v>318</v>
      </c>
      <c r="K37" s="12">
        <v>318</v>
      </c>
      <c r="L37" s="12">
        <v>318</v>
      </c>
    </row>
    <row r="38" spans="1:12" x14ac:dyDescent="0.25">
      <c r="A38" s="13" t="s">
        <v>20</v>
      </c>
      <c r="B38" s="9" t="s">
        <v>18</v>
      </c>
      <c r="C38" s="10">
        <f t="shared" ref="C38:L38" si="9">C43+C44+C45</f>
        <v>50</v>
      </c>
      <c r="D38" s="10">
        <f t="shared" si="9"/>
        <v>50</v>
      </c>
      <c r="E38" s="10">
        <f t="shared" si="9"/>
        <v>50</v>
      </c>
      <c r="F38" s="10">
        <f t="shared" si="9"/>
        <v>50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3"/>
      <c r="B39" s="9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15"/>
      <c r="B40" s="14" t="s">
        <v>5</v>
      </c>
      <c r="C40" s="12">
        <v>50</v>
      </c>
      <c r="D40" s="12">
        <v>50</v>
      </c>
      <c r="E40" s="12">
        <v>50</v>
      </c>
      <c r="F40" s="12">
        <v>50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1:12" x14ac:dyDescent="0.25">
      <c r="A41" s="15"/>
      <c r="B41" s="14" t="s">
        <v>6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5">
      <c r="A42" s="13"/>
      <c r="B42" s="9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15"/>
      <c r="B43" s="14" t="s">
        <v>7</v>
      </c>
      <c r="C43" s="12">
        <v>50</v>
      </c>
      <c r="D43" s="12">
        <v>50</v>
      </c>
      <c r="E43" s="12">
        <v>50</v>
      </c>
      <c r="F43" s="12">
        <v>50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x14ac:dyDescent="0.25">
      <c r="A44" s="15"/>
      <c r="B44" s="14" t="s">
        <v>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A45" s="15"/>
      <c r="B45" s="14" t="s">
        <v>8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25">
      <c r="A46" s="13" t="s">
        <v>22</v>
      </c>
      <c r="B46" s="9" t="s">
        <v>9</v>
      </c>
      <c r="C46" s="10">
        <f t="shared" ref="C46:L46" si="10">C48+C49</f>
        <v>327</v>
      </c>
      <c r="D46" s="10">
        <f t="shared" si="10"/>
        <v>327</v>
      </c>
      <c r="E46" s="10">
        <f t="shared" si="10"/>
        <v>327</v>
      </c>
      <c r="F46" s="10">
        <f t="shared" si="10"/>
        <v>327</v>
      </c>
      <c r="G46" s="10">
        <f t="shared" si="10"/>
        <v>327</v>
      </c>
      <c r="H46" s="10">
        <f t="shared" si="10"/>
        <v>327</v>
      </c>
      <c r="I46" s="10">
        <f t="shared" si="10"/>
        <v>327</v>
      </c>
      <c r="J46" s="10">
        <f t="shared" si="10"/>
        <v>327</v>
      </c>
      <c r="K46" s="10">
        <f t="shared" si="10"/>
        <v>327</v>
      </c>
      <c r="L46" s="10">
        <f t="shared" si="10"/>
        <v>327</v>
      </c>
    </row>
    <row r="47" spans="1:12" x14ac:dyDescent="0.25">
      <c r="A47" s="13"/>
      <c r="B47" s="9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15"/>
      <c r="B48" s="14" t="s">
        <v>5</v>
      </c>
      <c r="C48" s="12">
        <v>128</v>
      </c>
      <c r="D48" s="12">
        <v>128</v>
      </c>
      <c r="E48" s="12">
        <v>128</v>
      </c>
      <c r="F48" s="12">
        <v>128</v>
      </c>
      <c r="G48" s="12">
        <v>128</v>
      </c>
      <c r="H48" s="12">
        <v>128</v>
      </c>
      <c r="I48" s="12">
        <v>128</v>
      </c>
      <c r="J48" s="12">
        <v>128</v>
      </c>
      <c r="K48" s="12">
        <v>128</v>
      </c>
      <c r="L48" s="12">
        <v>128</v>
      </c>
    </row>
    <row r="49" spans="1:12" x14ac:dyDescent="0.25">
      <c r="A49" s="15"/>
      <c r="B49" s="14" t="s">
        <v>6</v>
      </c>
      <c r="C49" s="12">
        <v>199</v>
      </c>
      <c r="D49" s="12">
        <v>199</v>
      </c>
      <c r="E49" s="12">
        <v>199</v>
      </c>
      <c r="F49" s="12">
        <v>199</v>
      </c>
      <c r="G49" s="12">
        <v>199</v>
      </c>
      <c r="H49" s="12">
        <v>199</v>
      </c>
      <c r="I49" s="12">
        <v>199</v>
      </c>
      <c r="J49" s="12">
        <v>199</v>
      </c>
      <c r="K49" s="12">
        <v>199</v>
      </c>
      <c r="L49" s="12">
        <v>199</v>
      </c>
    </row>
  </sheetData>
  <pageMargins left="0.39370078740157483" right="0.39370078740157483" top="1.0629921259842521" bottom="0.39370078740157483" header="0.78740157480314965" footer="0.31496062992125984"/>
  <pageSetup paperSize="9" firstPageNumber="74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г. Котельнич</vt:lpstr>
      <vt:lpstr>Даровской</vt:lpstr>
      <vt:lpstr>Котельничский</vt:lpstr>
      <vt:lpstr>Орловский</vt:lpstr>
      <vt:lpstr>Шабалинский</vt:lpstr>
      <vt:lpstr>Арбажский</vt:lpstr>
      <vt:lpstr>Свечинский</vt:lpstr>
      <vt:lpstr>Оричевский</vt:lpstr>
      <vt:lpstr>Арбажский!Заголовки_для_печати</vt:lpstr>
      <vt:lpstr>'г. Котельнич'!Заголовки_для_печати</vt:lpstr>
      <vt:lpstr>Даровской!Заголовки_для_печати</vt:lpstr>
      <vt:lpstr>Котельничский!Заголовки_для_печати</vt:lpstr>
      <vt:lpstr>Оричевский!Заголовки_для_печати</vt:lpstr>
      <vt:lpstr>Орловский!Заголовки_для_печати</vt:lpstr>
      <vt:lpstr>Свечинский!Заголовки_для_печати</vt:lpstr>
      <vt:lpstr>Шабалинский!Заголовки_для_печати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Елена И. Кормщикова</cp:lastModifiedBy>
  <cp:lastPrinted>2016-01-11T10:40:14Z</cp:lastPrinted>
  <dcterms:created xsi:type="dcterms:W3CDTF">2015-11-20T09:20:14Z</dcterms:created>
  <dcterms:modified xsi:type="dcterms:W3CDTF">2016-01-12T07:46:02Z</dcterms:modified>
</cp:coreProperties>
</file>